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M:\research (Team Folder)\LAA Profile (2020)\Data Analysis\"/>
    </mc:Choice>
  </mc:AlternateContent>
  <xr:revisionPtr revIDLastSave="0" documentId="8_{6E1A52AF-87FB-4CB7-A5D1-01059C103FE7}" xr6:coauthVersionLast="46" xr6:coauthVersionMax="46" xr10:uidLastSave="{00000000-0000-0000-0000-000000000000}"/>
  <bookViews>
    <workbookView xWindow="-110" yWindow="-110" windowWidth="19420" windowHeight="10420" xr2:uid="{B79B8FE7-23CD-4F82-AE48-E330A8FA46E1}"/>
  </bookViews>
  <sheets>
    <sheet name="Index" sheetId="1" r:id="rId1"/>
    <sheet name="Codebook" sheetId="40" r:id="rId2"/>
    <sheet name="Sample Distribution" sheetId="41" r:id="rId3"/>
    <sheet name="1" sheetId="2" r:id="rId4"/>
    <sheet name="2" sheetId="4" r:id="rId5"/>
    <sheet name="3" sheetId="5" r:id="rId6"/>
    <sheet name="4" sheetId="6"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42" r:id="rId25"/>
    <sheet name="23" sheetId="26" r:id="rId26"/>
    <sheet name="24" sheetId="27" r:id="rId27"/>
    <sheet name="25" sheetId="28" r:id="rId28"/>
    <sheet name="26" sheetId="29" r:id="rId29"/>
    <sheet name="27" sheetId="30" r:id="rId30"/>
    <sheet name="28" sheetId="31" r:id="rId31"/>
    <sheet name="29" sheetId="32" r:id="rId32"/>
    <sheet name="30" sheetId="33" r:id="rId33"/>
    <sheet name="31" sheetId="34" r:id="rId34"/>
    <sheet name="32" sheetId="35" r:id="rId35"/>
    <sheet name="33" sheetId="36" r:id="rId36"/>
    <sheet name="34" sheetId="37" r:id="rId37"/>
    <sheet name="35" sheetId="38" r:id="rId38"/>
    <sheet name="36" sheetId="39" r:id="rId39"/>
  </sheets>
  <definedNames>
    <definedName name="tab_1">'1'!$A$5</definedName>
    <definedName name="tab_10">'10'!$A$5</definedName>
    <definedName name="tab_11">'11'!$A$5</definedName>
    <definedName name="tab_12">'12'!$A$5</definedName>
    <definedName name="tab_13">'13'!$A$3</definedName>
    <definedName name="tab_14">'14'!$A$3</definedName>
    <definedName name="tab_15">'15'!$A$3</definedName>
    <definedName name="tab_16">'16'!$A$3</definedName>
    <definedName name="tab_17">'17'!$A$3</definedName>
    <definedName name="tab_18">'18'!$A$3</definedName>
    <definedName name="tab_19">'19'!$A$3</definedName>
    <definedName name="tab_2">'2'!$A$3</definedName>
    <definedName name="tab_20">'20'!$A$3</definedName>
    <definedName name="tab_21">'21'!$A$3</definedName>
    <definedName name="tab_22">'22'!$A$3</definedName>
    <definedName name="tab_23">'23'!$A$5</definedName>
    <definedName name="tab_24">'24'!$A$3</definedName>
    <definedName name="tab_25">'25'!$A$3</definedName>
    <definedName name="tab_26">'26'!$A$3</definedName>
    <definedName name="tab_27">'27'!$A$3</definedName>
    <definedName name="tab_28">'28'!$A$3</definedName>
    <definedName name="tab_29">'29'!$A$3</definedName>
    <definedName name="tab_3">'3'!$A$3</definedName>
    <definedName name="tab_30">'30'!$A$3</definedName>
    <definedName name="tab_31">'31'!$A$3</definedName>
    <definedName name="tab_32">'32'!$A$3</definedName>
    <definedName name="tab_33">'33'!$A$3</definedName>
    <definedName name="tab_34">'34'!$A$3</definedName>
    <definedName name="tab_35">'35'!$A$5</definedName>
    <definedName name="tab_36">'36'!$A$3</definedName>
    <definedName name="tab_4">'4'!$A$3</definedName>
    <definedName name="tab_5">'5'!$A$5</definedName>
    <definedName name="tab_6">'6'!$A$5</definedName>
    <definedName name="tab_7">'7'!$A$5</definedName>
    <definedName name="tab_8">'8'!$A$5</definedName>
    <definedName name="tab_9">'9'!$A$5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<sst xmlns="http://schemas.openxmlformats.org/spreadsheetml/2006/main" count="5688" uniqueCount="539">
  <si>
    <t>Section 1 of 4: Background Information</t>
  </si>
  <si>
    <t>QUESTION 1:</t>
  </si>
  <si>
    <t>Which of the following categories best characterizes the primary geographic area served by your LAA?*</t>
  </si>
  <si>
    <t>( ) City or town</t>
  </si>
  <si>
    <t>( ) Single county</t>
  </si>
  <si>
    <t>( ) Multiple counties</t>
  </si>
  <si>
    <t>( ) Multiple cities and/or towns (but NOT defined by county borders)</t>
  </si>
  <si>
    <t>( ) Other</t>
  </si>
  <si>
    <t>QUESTION 2:</t>
  </si>
  <si>
    <t>Provide the total population of your LAA's primary geographic service area.</t>
  </si>
  <si>
    <t>QUESTION 3:</t>
  </si>
  <si>
    <t>In what calendar year was your LAA founded/established?</t>
  </si>
  <si>
    <t>QUESTION 5:</t>
  </si>
  <si>
    <t>Which of the following categories best characterizes the legal status of your LAA?*</t>
  </si>
  <si>
    <t>( ) Government agency, department, division, program, or facility</t>
  </si>
  <si>
    <t>( ) Nonprofit organization, program, or facility</t>
  </si>
  <si>
    <t>( ) Private organization, program, or facility (without nonprofit status)</t>
  </si>
  <si>
    <t>( ) Public-private hybrid or partnership</t>
  </si>
  <si>
    <t>( ) For-profit business</t>
  </si>
  <si>
    <t>( ) Other (brief description requested)</t>
  </si>
  <si>
    <t>( ) Yes</t>
  </si>
  <si>
    <t>( ) No</t>
  </si>
  <si>
    <t>QUESTION 6:</t>
  </si>
  <si>
    <t>With which level of government is your LAA affiliated?*</t>
  </si>
  <si>
    <t>( ) City</t>
  </si>
  <si>
    <t>( ) County</t>
  </si>
  <si>
    <r>
      <t>( ) Unified city/county</t>
    </r>
    <r>
      <rPr>
        <i/>
        <sz val="11"/>
        <color theme="1"/>
        <rFont val="Calibri"/>
        <family val="2"/>
        <scheme val="minor"/>
      </rPr>
      <t xml:space="preserve"> (i.e., a city and county that have merged into one jurisdiction)</t>
    </r>
  </si>
  <si>
    <t>QUESTION 7:</t>
  </si>
  <si>
    <r>
      <t xml:space="preserve">PUBLIC, GOVERNMENT LAAs </t>
    </r>
    <r>
      <rPr>
        <b/>
        <u/>
        <sz val="11"/>
        <color rgb="FFFF0000"/>
        <rFont val="Calibri"/>
        <family val="2"/>
        <scheme val="minor"/>
      </rPr>
      <t>ONLY</t>
    </r>
  </si>
  <si>
    <t>Tell us where your LAA is located within the local government structure. Is it an independent agency, or does it operate under the umbrella of a larger agency, department, division, program, or facility?*</t>
  </si>
  <si>
    <t>( ) MY LAA is an INDEPENDENT agency, department, division, program, or facility within the local government structure</t>
  </si>
  <si>
    <t>( ) Operates under the umbrella of Agricultural Extension Office (or similar)</t>
  </si>
  <si>
    <t>( ) Operates under the umbrella of City/County Clerk (or similar)</t>
  </si>
  <si>
    <t>( ) Operates under the umbrella of City/County Manager (or similar)</t>
  </si>
  <si>
    <t>( ) Operates under the umbrella of Community Development (or similar)</t>
  </si>
  <si>
    <t>( ) Operates under the umbrella of Economic Development (or similar)</t>
  </si>
  <si>
    <t>( ) Operates under the umbrella of Library or Library Services</t>
  </si>
  <si>
    <t>( ) Operates under the umbrella of Mayor's Office (or similar)</t>
  </si>
  <si>
    <t>( ) Operates under the umbrella of Parks &amp; Recreation (or similar)</t>
  </si>
  <si>
    <t>( ) Operates under the umbrella of Planning Office (or similar)</t>
  </si>
  <si>
    <t>( ) Operates under the umbrella of Tourism Office (or similar)</t>
  </si>
  <si>
    <t>( ) Operates under the umbrella of Transportation or Public Works (or similar)</t>
  </si>
  <si>
    <t>QUESTION 7a:</t>
  </si>
  <si>
    <t>To whom does your LAA's chief staff executive directly report?*</t>
  </si>
  <si>
    <t>( ) Reports to the Mayor (or similar)</t>
  </si>
  <si>
    <t>( ) Reports to the City/County Manager (or similar)</t>
  </si>
  <si>
    <t>( ) Reports to the City Council (or similar)</t>
  </si>
  <si>
    <t>( ) Reports to the County Board (or similar)</t>
  </si>
  <si>
    <t>( ) Reports to an independent Board of Directors or Arts Commission</t>
  </si>
  <si>
    <t>( ) Reports to the head of the Community Development department/division (or similar)</t>
  </si>
  <si>
    <t>( ) Reports to the head of the Economic Development department/division (or similar)</t>
  </si>
  <si>
    <t>( ) Reports to the head of the Parks &amp; Recreation department/division (or similar)</t>
  </si>
  <si>
    <t>( ) Reports to the head of the Planning Office (or similar)</t>
  </si>
  <si>
    <t>( ) Reports to the head of the Tourism Office (or similar)</t>
  </si>
  <si>
    <t>QUESTION 8:</t>
  </si>
  <si>
    <t>Does your LAA's chief staff executive participate as a member of a mayor's (or county executive's) "cabinet" of senior staff advisors?*</t>
  </si>
  <si>
    <t>( ) I don't know</t>
  </si>
  <si>
    <t>( ) Not applicable</t>
  </si>
  <si>
    <r>
      <t xml:space="preserve">PRIVATE, NONPROFIT LAAs </t>
    </r>
    <r>
      <rPr>
        <b/>
        <u/>
        <sz val="11"/>
        <color rgb="FFFF0000"/>
        <rFont val="Calibri"/>
        <family val="2"/>
        <scheme val="minor"/>
      </rPr>
      <t>ONLY</t>
    </r>
  </si>
  <si>
    <t>Has your LAA been formally "designated" by the local government as the official local arts agency for your community?*</t>
  </si>
  <si>
    <t>Is your LAA an independent organization, program, or facility, or does it operate under the umbrella of one of the following types of parent organizations?*</t>
  </si>
  <si>
    <t>( ) My LAA is an INDEPENDENT organization, program, or facility</t>
  </si>
  <si>
    <t>( ) Operates under the umbrella of an Arts Center or Performing Arts Center</t>
  </si>
  <si>
    <t>( ) Operates under the umbrella of a Chamber of Commerce</t>
  </si>
  <si>
    <t>( ) Operates under the umbrella of a College/University</t>
  </si>
  <si>
    <t>( ) Operates under the umbrella of a Community Foundation</t>
  </si>
  <si>
    <t>( ) Operates under the umbrella of a Convention and Visitors Bureau</t>
  </si>
  <si>
    <t>( ) Operates under the umbrella of an Arts-Discipline-Specific Organization (e.g., a visual or performing arts organization)</t>
  </si>
  <si>
    <t>( ) Operates under the umbrella of a For-Profit Business</t>
  </si>
  <si>
    <t>Has your LAA received not-for-profit, tax exempt status from the Internal Revenue Service (IRS)?*</t>
  </si>
  <si>
    <t>( ) Yes, my LAA has received 501c3 status</t>
  </si>
  <si>
    <t>( ) Yes, my LAA has received another type of not-for-profit status (such as 501c4)</t>
  </si>
  <si>
    <t>( ) My LAA has applied for not-for-profit status, but has not received it yet</t>
  </si>
  <si>
    <t>( ) Not-for-profit status is not applicable to my LAA</t>
  </si>
  <si>
    <t>Section 2 of 4: Financial Profile</t>
  </si>
  <si>
    <t>Which of the following describes the financial situation in which your LAA finished its most recently completed fiscal year?*</t>
  </si>
  <si>
    <t>( ) Surplus (revenues were greater than expenditures)</t>
  </si>
  <si>
    <t>( ) Break-even (revenues matched expenditures)</t>
  </si>
  <si>
    <t>( ) Deficit (expenditures were greater than revenues)</t>
  </si>
  <si>
    <t>How much cash (including cash reserves) does your LAA have readily available right now?*</t>
  </si>
  <si>
    <t>( ) None ($0)</t>
  </si>
  <si>
    <t>( ) Less than 1 month of expenses</t>
  </si>
  <si>
    <t>( ) 1 month of expenses</t>
  </si>
  <si>
    <t>( ) 2-3 months of expenses</t>
  </si>
  <si>
    <t>( ) 4-6 months of expenses</t>
  </si>
  <si>
    <t>( ) More than 6 months of expenses</t>
  </si>
  <si>
    <t>( ) Not applicable because the remaining dollars roll back into the municipal general fund (government LAAs)</t>
  </si>
  <si>
    <t>( ) Not applicable (brief description requested)</t>
  </si>
  <si>
    <t>QUESTION 4:</t>
  </si>
  <si>
    <t>Did your LAA apply for financial support from any of the CARES Act sources listed below? Check all that apply.</t>
  </si>
  <si>
    <t>[ ] Paycheck Protection Program (PPP) loan/grant (through a banking institution)</t>
  </si>
  <si>
    <t>[ ] Emergency Injury Disaster Loan (EIDL) from the Small Business Administration (i.e., SBA.gov)</t>
  </si>
  <si>
    <t>[ ] National Endowment for the Arts (NEA) CARES Act grant</t>
  </si>
  <si>
    <t>[ ] National Endowment for the Humanities (NEH) CARES Act grant</t>
  </si>
  <si>
    <t>[ ] Institute of Museum and Library Services (IMLS) CARES Act grant</t>
  </si>
  <si>
    <t>[ ] Community Development Block Grant (CDBG) CARES Act grant</t>
  </si>
  <si>
    <t>[ ] Other CARES Act funding source (brief description requested)</t>
  </si>
  <si>
    <r>
      <t>[ ] No</t>
    </r>
    <r>
      <rPr>
        <sz val="11"/>
        <color rgb="FFFF0000"/>
        <rFont val="Calibri"/>
        <family val="2"/>
        <scheme val="minor"/>
      </rPr>
      <t>—Skip to Question 5</t>
    </r>
  </si>
  <si>
    <t>How much money did your LAA receive from the Payroll Protection Program (PPP)?</t>
  </si>
  <si>
    <t>QUESTION 4a:</t>
  </si>
  <si>
    <t>QUESTION 4b:</t>
  </si>
  <si>
    <t>How many jobs was your LAA able to retain as a result of the funding it received from the Payroll Protection Program (PPP)?</t>
  </si>
  <si>
    <t>QUESTION 4c:</t>
  </si>
  <si>
    <t>In total, how much money did your LAA receive from all of the CARES Act sources to which it applied?</t>
  </si>
  <si>
    <t>What is the likelihood that your LAA will permanently eliminate at least one paid position/employee as a result of COVID-19?</t>
  </si>
  <si>
    <t>( ) My LAA has already permanently eliminated at least one paid position/employee</t>
  </si>
  <si>
    <t>( ) Extremely likely</t>
  </si>
  <si>
    <t>( ) Somewhat likely</t>
  </si>
  <si>
    <t>( ) Neutral</t>
  </si>
  <si>
    <t>( ) Somewhat unlikely</t>
  </si>
  <si>
    <t>( ) Extremely unlikely</t>
  </si>
  <si>
    <t>( ) I don’t know/not applicable</t>
  </si>
  <si>
    <t>Are revenues generated by any local or state option taxes used directly to support the arts in your community?</t>
  </si>
  <si>
    <t>( ) Yes, my community has a local option tax that supports the arts</t>
  </si>
  <si>
    <t>( ) Yes, my community has a state option tax that support the arts</t>
  </si>
  <si>
    <t>( ) Both (my community has both local and state option taxes that support the arts)</t>
  </si>
  <si>
    <r>
      <t>( ) No</t>
    </r>
    <r>
      <rPr>
        <sz val="11"/>
        <color rgb="FFFF0000"/>
        <rFont val="Calibri"/>
        <family val="2"/>
        <scheme val="minor"/>
      </rPr>
      <t>—Skip to Question 7</t>
    </r>
  </si>
  <si>
    <t>TOTAL SUPPORT AND REVENUE including dollars received from government sources (2016-2021)</t>
  </si>
  <si>
    <t>QUESTION 7b:</t>
  </si>
  <si>
    <t>LOCAL GOVERNMENT SUPPORT from city and county government sources only (2016- 2019)</t>
  </si>
  <si>
    <t>QUESTION 7c:</t>
  </si>
  <si>
    <t>TOTAL EXPENDITURES (2016-2019)</t>
  </si>
  <si>
    <t>Section 3 of 4: Dealing with 2020 and Looking to the Future</t>
  </si>
  <si>
    <t>Which of the following best describes your LAA's current operating status as a result of the COVID-19 pandemic/shutdown?</t>
  </si>
  <si>
    <t>( ) My LAA has increased its operations</t>
  </si>
  <si>
    <t>( ) My LAA is operating as normal</t>
  </si>
  <si>
    <t>( ) My LAA has reduced its operations</t>
  </si>
  <si>
    <t>( ) My LAA is not currently operating</t>
  </si>
  <si>
    <t>What are the most prominent operational challenges and concerns for your LAA right now? Check all that apply.</t>
  </si>
  <si>
    <t>[ ] Difficulty in predicting future scenarios</t>
  </si>
  <si>
    <t>[ ] Increased requests for funding/support</t>
  </si>
  <si>
    <t>[ ] Well-being of staff/employees and their families</t>
  </si>
  <si>
    <t>[ ] Survival of the arts and cultural organizations in our community</t>
  </si>
  <si>
    <t>[ ] Wellbeing of the artists in our community</t>
  </si>
  <si>
    <t>[ ] Operating remotely/virtually</t>
  </si>
  <si>
    <t>[ ] Survival of partnerships and collaborations</t>
  </si>
  <si>
    <t>[ ] Loss of income/revenue (financial ramifications)</t>
  </si>
  <si>
    <t>[ ] Too many priorities/competing priorities in the current environment</t>
  </si>
  <si>
    <t>[ ] Lack of reliable and timely information</t>
  </si>
  <si>
    <t>[ ] Lack of coordination with colleagues and partners</t>
  </si>
  <si>
    <t>[ ] Inadequacy of existing emergency policies/procedures</t>
  </si>
  <si>
    <t>[ ] Other (brief description requested)</t>
  </si>
  <si>
    <t>[ ] None</t>
  </si>
  <si>
    <t>Has your LAA created or contributed to any of the following types of COVID-19 pandemic initiatives in your community? Check all that apply.</t>
  </si>
  <si>
    <t>[ ] Fund (or other support system) to help staff/employees mitigate COVID-related financial challenges</t>
  </si>
  <si>
    <t>[ ] Fund to distribute no-strings-attached funds/financial relief to artists/creative workers</t>
  </si>
  <si>
    <t>[ ] Fund to distribute no-strings-attached funds/financial relief to arts/cultural/creative organizations</t>
  </si>
  <si>
    <t>[ ] Effort to compensate artists/creative workers to use their creativity to address recovery, morale, and/or cohesion</t>
  </si>
  <si>
    <t>[ ] Effort to compensate arts/cultural/creative organizations to use their creativity to address recovery, morale, and/or cohesion</t>
  </si>
  <si>
    <t>[ ] Partnership with others (including non-arts government agencies) to integrate the arts, culture, and creativity into community-wide initiatives</t>
  </si>
  <si>
    <t>[ ] Opportunity designed to help the community navigate or recover from the impacts of COVID_x0002_19</t>
  </si>
  <si>
    <t>[ ] Effort for local government leadership (e.g., mayor, city/county council) to pass recovery policies or create new cross-cutting recovery efforts</t>
  </si>
  <si>
    <t>[ ] Effort to ensure the arts/cultural/creative sector is eligible for relief or recovery funds that come from state or local sources (such as the CARES Act)</t>
  </si>
  <si>
    <t>[ ] Effort for local funders to provide relief and recovery funding and/or support programming and policies designed to generate relief funding</t>
  </si>
  <si>
    <t>How would you characterize the financial outlook for your LAA and its constituents in two years compared to right now?</t>
  </si>
  <si>
    <t>Better than it is right now</t>
  </si>
  <si>
    <t>About the same as it is right now</t>
  </si>
  <si>
    <t>Worse than it is right now</t>
  </si>
  <si>
    <r>
      <t>Financial outlook for</t>
    </r>
    <r>
      <rPr>
        <u/>
        <sz val="11"/>
        <color theme="1"/>
        <rFont val="Calibri"/>
        <family val="2"/>
        <scheme val="minor"/>
      </rPr>
      <t xml:space="preserve"> your LAA</t>
    </r>
    <r>
      <rPr>
        <sz val="11"/>
        <color theme="1"/>
        <rFont val="Calibri"/>
        <family val="2"/>
        <scheme val="minor"/>
      </rPr>
      <t xml:space="preserve"> two years from now</t>
    </r>
  </si>
  <si>
    <r>
      <t>Financial outlook</t>
    </r>
    <r>
      <rPr>
        <u/>
        <sz val="11"/>
        <color theme="1"/>
        <rFont val="Calibri"/>
        <family val="2"/>
        <scheme val="minor"/>
      </rPr>
      <t xml:space="preserve"> for your LAA’s constituents</t>
    </r>
    <r>
      <rPr>
        <sz val="11"/>
        <color theme="1"/>
        <rFont val="Calibri"/>
        <family val="2"/>
        <scheme val="minor"/>
      </rPr>
      <t xml:space="preserve"> two years from now</t>
    </r>
  </si>
  <si>
    <t>( )</t>
  </si>
  <si>
    <r>
      <t xml:space="preserve">Better than it is </t>
    </r>
    <r>
      <rPr>
        <b/>
        <u/>
        <sz val="11"/>
        <color theme="1"/>
        <rFont val="Calibri"/>
        <family val="2"/>
        <scheme val="minor"/>
      </rPr>
      <t>right now</t>
    </r>
  </si>
  <si>
    <r>
      <t xml:space="preserve">Worse than it is </t>
    </r>
    <r>
      <rPr>
        <b/>
        <u/>
        <sz val="11"/>
        <color theme="1"/>
        <rFont val="Calibri"/>
        <family val="2"/>
        <scheme val="minor"/>
      </rPr>
      <t>right now</t>
    </r>
  </si>
  <si>
    <t>How would you characterize the financial outlook for your LAA and its constituents in two years compared to before the COVID-19 pandemic started?</t>
  </si>
  <si>
    <r>
      <t xml:space="preserve">Better than it was </t>
    </r>
    <r>
      <rPr>
        <b/>
        <u/>
        <sz val="11"/>
        <color theme="1"/>
        <rFont val="Calibri"/>
        <family val="2"/>
        <scheme val="minor"/>
      </rPr>
      <t>pre-COVID</t>
    </r>
  </si>
  <si>
    <r>
      <t xml:space="preserve">Worse than it was </t>
    </r>
    <r>
      <rPr>
        <b/>
        <u/>
        <sz val="11"/>
        <color theme="1"/>
        <rFont val="Calibri"/>
        <family val="2"/>
        <scheme val="minor"/>
      </rPr>
      <t>pre-COVID</t>
    </r>
  </si>
  <si>
    <t>During the next two years, do you anticipate that demand for services from your LAA will change?*</t>
  </si>
  <si>
    <t>( ) Increase significantly</t>
  </si>
  <si>
    <t>( ) Increase modestly</t>
  </si>
  <si>
    <t>( ) Stay about the same</t>
  </si>
  <si>
    <t>( ) Decrease modestly</t>
  </si>
  <si>
    <t>( ) Decrease significantly</t>
  </si>
  <si>
    <t>What is your level of agreement with the statement, 'My LAA has a diverse income/revenue stream that is sustainable?'</t>
  </si>
  <si>
    <t>( ) Agree completely</t>
  </si>
  <si>
    <t>( ) Agree somewhat</t>
  </si>
  <si>
    <t>( ) Disagree somewhat</t>
  </si>
  <si>
    <t>( ) Disagree completely</t>
  </si>
  <si>
    <t>What do you anticipate will be the impact of the COVID-19 pandemic on each of the following income/revenue streams for the arts and culture in your community during 2021?</t>
  </si>
  <si>
    <t>Earned revenue</t>
  </si>
  <si>
    <t>Corporate contributions</t>
  </si>
  <si>
    <t>Donations from individuals</t>
  </si>
  <si>
    <t>Support from foundations</t>
  </si>
  <si>
    <t>Support from local government</t>
  </si>
  <si>
    <t>Support from state government</t>
  </si>
  <si>
    <t>Support from state arts agency</t>
  </si>
  <si>
    <t>Support from regionals</t>
  </si>
  <si>
    <t>Decrease significantly</t>
  </si>
  <si>
    <t>Decrease somewhat</t>
  </si>
  <si>
    <t>Stay about the same</t>
  </si>
  <si>
    <t>Increase somewhat</t>
  </si>
  <si>
    <t>Increase significantly</t>
  </si>
  <si>
    <t>Not applicable</t>
  </si>
  <si>
    <t>QUESTION 9:</t>
  </si>
  <si>
    <t>In your opinion, has the perceived value of the arts in your community changed since the onset of the COVID-19 pandemic based on recognition by local government leaders, business leaders, funders, and the general public?</t>
  </si>
  <si>
    <t>Local government leaders</t>
  </si>
  <si>
    <t>Business/private sector leaders</t>
  </si>
  <si>
    <t>Funders/foundations/philanthropic organizations</t>
  </si>
  <si>
    <t>General public</t>
  </si>
  <si>
    <t>Perceived value of the arts has increased</t>
  </si>
  <si>
    <t>No Change</t>
  </si>
  <si>
    <t>Perceived value of the arts has decreased</t>
  </si>
  <si>
    <t>I don’t know/ not applicable</t>
  </si>
  <si>
    <t>QUESTION 10:</t>
  </si>
  <si>
    <t>What is your level of agreement with the statement, 'My LAA's staff/board/commission reflect the demographic diversity of our community?'</t>
  </si>
  <si>
    <t>QUESTION 11:</t>
  </si>
  <si>
    <t>Looking ahead to 2021, what is your level of agreement with the statement, 'The participants in my LAA's programs and the recipients of my LAA's services will reflect the demographic diversity of our community?'</t>
  </si>
  <si>
    <t>QUESTION 12:</t>
  </si>
  <si>
    <t>How would you describe your LAA's level of focus on racial equity (1) at the beginning of 2020, and (2) going forward from today?</t>
  </si>
  <si>
    <t>Level of focus on racial equity at the start of 2020</t>
  </si>
  <si>
    <t>Level of focus on racial equity going forward from today</t>
  </si>
  <si>
    <t>No focus</t>
  </si>
  <si>
    <t>Limited focus with no plans to expand</t>
  </si>
  <si>
    <t>Limited focus with plans to expand</t>
  </si>
  <si>
    <t>Key focus integrated into other efforts</t>
  </si>
  <si>
    <t>Standalone focus in parallel with other efforts</t>
  </si>
  <si>
    <t>Primary focus of LAA</t>
  </si>
  <si>
    <t>Section 4 of 4: Arts Incubators</t>
  </si>
  <si>
    <t>Does your LAA operate an arts incubator program and/or facility?</t>
  </si>
  <si>
    <t>( ) I don’t know</t>
  </si>
  <si>
    <t>Is there at least one other organization in your community (not your LAA) that is an arts incubator or that operates an arts incubator program?</t>
  </si>
  <si>
    <t/>
  </si>
  <si>
    <t>Census Region</t>
  </si>
  <si>
    <t>All</t>
  </si>
  <si>
    <t>Midwest</t>
  </si>
  <si>
    <t>Northeast</t>
  </si>
  <si>
    <t>South</t>
  </si>
  <si>
    <t>West</t>
  </si>
  <si>
    <t>Count</t>
  </si>
  <si>
    <t>1: Which of the following categories best characterizes the primary geographic area served by your LAA?</t>
  </si>
  <si>
    <t>City or town</t>
  </si>
  <si>
    <t>Single county</t>
  </si>
  <si>
    <t>Multiple counties</t>
  </si>
  <si>
    <t>Multiple cities and/or towns (but NOT defined by county borders)</t>
  </si>
  <si>
    <t>County</t>
  </si>
  <si>
    <t>Total</t>
  </si>
  <si>
    <t>Population</t>
  </si>
  <si>
    <t>Fewer than 50,000</t>
  </si>
  <si>
    <t>50,000 to 99,999</t>
  </si>
  <si>
    <t>100,000 to 249,999</t>
  </si>
  <si>
    <t>250,000 to 499,999</t>
  </si>
  <si>
    <t>500,000 to 999,999</t>
  </si>
  <si>
    <t>1,000,000 or more</t>
  </si>
  <si>
    <t>Year Founded</t>
  </si>
  <si>
    <t>Founded prior to 1970</t>
  </si>
  <si>
    <t>Founded 1970 to 1979</t>
  </si>
  <si>
    <t>Founded 1980 to 1989</t>
  </si>
  <si>
    <t>Founded 1990 to 1999</t>
  </si>
  <si>
    <t>Founded 2000 to 2009</t>
  </si>
  <si>
    <t>Founded 2010 or later</t>
  </si>
  <si>
    <t>5: Which of the following categories best characterizes the legal status of your LAA?</t>
  </si>
  <si>
    <t>Nonprofit organization, program, or facility</t>
  </si>
  <si>
    <t>Government agency, department, division, program, or facility</t>
  </si>
  <si>
    <t>Private organization, program, or facility (without nonprofit status)</t>
  </si>
  <si>
    <t>6: With which level of government is your LAA affiliated?</t>
  </si>
  <si>
    <t>City</t>
  </si>
  <si>
    <t>Unified city/county (i.e., a city and county that have merged into one jurisdiction)</t>
  </si>
  <si>
    <t>7: Tell us where your LAA is located within the local government structure:</t>
  </si>
  <si>
    <t>MY LAA is an INDEPENDENT agency, department, division, program, or facility within the local government structure</t>
  </si>
  <si>
    <t>Operates under the umbrella of Parks &amp; Recreation (or similar)</t>
  </si>
  <si>
    <t>Operates under the umbrella of City/County Manager (or similar)</t>
  </si>
  <si>
    <t>Operates under the umbrella of Mayor</t>
  </si>
  <si>
    <t>Operates under the umbrella of Economic Development (or similar)</t>
  </si>
  <si>
    <t>Operates  under the umbrella of Library or Library Services</t>
  </si>
  <si>
    <t>Operates under the umbrella of Community Development (or similar)</t>
  </si>
  <si>
    <t>Operates under the umbrella of Planning Office (or similar)</t>
  </si>
  <si>
    <t>Operates under the umbrella of City/County Clerk (or similar)</t>
  </si>
  <si>
    <t>Operates under the umbrella of Transportation or Public Works (or similar)</t>
  </si>
  <si>
    <t>Operates under the umbrella of Tourism Office (or similar)</t>
  </si>
  <si>
    <t>Operates under the umbrella of Community Resources</t>
  </si>
  <si>
    <t>Operates under the umbrella of Communications</t>
  </si>
  <si>
    <t>7a: To whom does your LAA's chief staff executive directly report?</t>
  </si>
  <si>
    <t>Reports to the City/County Manager (or similar)</t>
  </si>
  <si>
    <t>Reports to the Mayor (or similar)</t>
  </si>
  <si>
    <t>Reports to the City Council (or similar)</t>
  </si>
  <si>
    <t>Reports to an independent Board of Directors or Arts Commission</t>
  </si>
  <si>
    <t>Reports to the head of the Economic Development department/division (or similar)</t>
  </si>
  <si>
    <t>Reports to the Communications Director</t>
  </si>
  <si>
    <t>Reports to the head of the Parks &amp; Recreation department/division (or similar)</t>
  </si>
  <si>
    <t>Reports to the Community Services Director</t>
  </si>
  <si>
    <t>Reports to the Community Resources Director</t>
  </si>
  <si>
    <t>Reports to the Administrator of Neighborhood Services</t>
  </si>
  <si>
    <t>8: Does your LAA's chief staff executive participate as a member of a mayor's (or county executive's) "cabinet" of senior staff advisors?</t>
  </si>
  <si>
    <t>No</t>
  </si>
  <si>
    <t>Yes</t>
  </si>
  <si>
    <t>6: Has your LAA been formally "designated" by the local government as the official local arts agency for your community?</t>
  </si>
  <si>
    <t>I don't know</t>
  </si>
  <si>
    <t>7: Is your LAA an independent organization, program, or facility, or does it operate under the umbrella of one of the following types of parent organizations?</t>
  </si>
  <si>
    <t>My LAA is an INDEPENDENT organization, program, or facility</t>
  </si>
  <si>
    <t>Operates under the umbrella of an Arts Center or Performing Arts Center</t>
  </si>
  <si>
    <t>Operates  under the umbrella of a College/University</t>
  </si>
  <si>
    <t>Operates under the umbrella of a Community Foundation</t>
  </si>
  <si>
    <t>Operates under the umbrella of a Chamber of Commerce</t>
  </si>
  <si>
    <t>Operates under the umbrella of an Arts-Discipline-Specific Organization</t>
  </si>
  <si>
    <t>Operated under the umbrella of a Veterans Service Organization (VFW)</t>
  </si>
  <si>
    <t>8: Has your LAA received not-for-profit, tax exempt status from the Internal Revenue Service (IRS)?</t>
  </si>
  <si>
    <t>Yes, my LAA has received 501c3 status</t>
  </si>
  <si>
    <t>Yes, my LAA has received another type of not-for-profit status (such as 501c4)</t>
  </si>
  <si>
    <t>2: Which of the following describes the financial situation in which your LAA finished its most recent fiscal year?</t>
  </si>
  <si>
    <t>Surplus (revenues were greater than expenditures)</t>
  </si>
  <si>
    <t>Break-even (revenues matched expenditures)</t>
  </si>
  <si>
    <t>Deficit (expenditures were greater than revenues)</t>
  </si>
  <si>
    <t>3: How much cash (including cash reserves) does your LAA have readily available right now?</t>
  </si>
  <si>
    <t>None ($0)</t>
  </si>
  <si>
    <t>Less than 1 month of expenses</t>
  </si>
  <si>
    <t>1 month of expenses</t>
  </si>
  <si>
    <t>2-3 months of expenses</t>
  </si>
  <si>
    <t>4-6 months of expenses</t>
  </si>
  <si>
    <t>More than 6 months of expenses</t>
  </si>
  <si>
    <t>Not applicable because the remaining dollars roll back into the municipal general fund (government LAAs)</t>
  </si>
  <si>
    <t>Not applicable (brief description requested)</t>
  </si>
  <si>
    <t>4: Did your LAA apply for financial support from any of the CARES Act sources listed below?</t>
  </si>
  <si>
    <t>Paycheck Protection Program (PPP) loan/grant</t>
  </si>
  <si>
    <t>Other CARES Act funding source</t>
  </si>
  <si>
    <t>NEA CARES Act grant</t>
  </si>
  <si>
    <t>Emergency Injury Disaster Loan (EIDL)</t>
  </si>
  <si>
    <t>NEH CARES Act grant</t>
  </si>
  <si>
    <t>CDBG CARES Act grant</t>
  </si>
  <si>
    <t>IMLS CARES Act grant</t>
  </si>
  <si>
    <t>4a: How much money did your LAA receive from the Payroll Protection Program (PPP)?</t>
  </si>
  <si>
    <t>Mean</t>
  </si>
  <si>
    <t>Median</t>
  </si>
  <si>
    <t>Sum</t>
  </si>
  <si>
    <t>4b: How many jobs was your LAA able to retain as a result of the funding it received from the Payroll Protection Program (PPP)?</t>
  </si>
  <si>
    <t>4c: In total, how much money did your LAA receive from all of the CARES Act sources to which it applied?</t>
  </si>
  <si>
    <t>5: What is the likelihood that your LAA will permanently eliminate at least one paid position/employee as a result of COVID-19?</t>
  </si>
  <si>
    <t>My LAA has already permanently eliminated at least one paid position/employee</t>
  </si>
  <si>
    <t>Extremely likely</t>
  </si>
  <si>
    <t>Somewhat likely</t>
  </si>
  <si>
    <t>Neutral</t>
  </si>
  <si>
    <t>Somewhat unlikely</t>
  </si>
  <si>
    <t>Extremely unlikely</t>
  </si>
  <si>
    <t>Not applicable (e.g., my LAA doesn</t>
  </si>
  <si>
    <t>6: Are revenues generated by any local or state option taxes used directly to support the arts in your community?</t>
  </si>
  <si>
    <t>Yes, my community has a local option tax that supports the arts</t>
  </si>
  <si>
    <t>Yes, my community has a state option tax that support the arts</t>
  </si>
  <si>
    <t>Both (my community has both local and state option taxes that support the arts)</t>
  </si>
  <si>
    <t>Budget</t>
  </si>
  <si>
    <t>Less than $100,000</t>
  </si>
  <si>
    <t>$100,000 to $249,999</t>
  </si>
  <si>
    <t>$250,000 to $499,999</t>
  </si>
  <si>
    <t>$500,000 to $999,999</t>
  </si>
  <si>
    <t>$1,000,000 to $4,999,999</t>
  </si>
  <si>
    <t>$5,000,000 to $9,999,999</t>
  </si>
  <si>
    <t>$10,000,000 to $19,999,999</t>
  </si>
  <si>
    <t>$20,000,000 or more</t>
  </si>
  <si>
    <t>1: Which of the following best describes your LAA's current operating status as a result of the COVID-19 pandemic/shutdown?</t>
  </si>
  <si>
    <t>Increased its operations</t>
  </si>
  <si>
    <t>Operating as normal</t>
  </si>
  <si>
    <t>Reduced its operations</t>
  </si>
  <si>
    <t>Not currently operating</t>
  </si>
  <si>
    <t>Other</t>
  </si>
  <si>
    <t>2: What are the most prominent operational challenges and concerns for your LAA right now?</t>
  </si>
  <si>
    <t>Difficulty in predicting future scenarios</t>
  </si>
  <si>
    <t>Survival of the arts and cultural organizations in our community</t>
  </si>
  <si>
    <t>Loss of income/revenue (financial ramifications)</t>
  </si>
  <si>
    <t>Wellbeing of the artists in our community</t>
  </si>
  <si>
    <t>Well-being of staff/employees and their families</t>
  </si>
  <si>
    <t>Operating remotely/virtually</t>
  </si>
  <si>
    <t>Too many priorities/competing priorities in the current environment</t>
  </si>
  <si>
    <t>Increased requests for funding/support</t>
  </si>
  <si>
    <t>Survival of partnerships and collaborations</t>
  </si>
  <si>
    <t>Lack of coordination with colleagues and partners</t>
  </si>
  <si>
    <t>Lack of reliable and timely information</t>
  </si>
  <si>
    <t>Inadequacy of existing emergency policies/procedures</t>
  </si>
  <si>
    <t>None</t>
  </si>
  <si>
    <t>3: Has your LAA created or contributed to any of the following types of COVID-19 pandemic initiatives in your community? Check all that apply.</t>
  </si>
  <si>
    <t>Partnership with others to integrate the arts, culture, and creativity into community-wide initiatives</t>
  </si>
  <si>
    <t>Effort to ensure the arts sector is eligible for relief or recovery funds that come from state or local sources</t>
  </si>
  <si>
    <t>Effort to compensate artists/creative workers to use their creativity to address recovery, morale, and/or cohesion</t>
  </si>
  <si>
    <t>Opportunity designed to help the community navigate or recover from the impacts of COVID-19</t>
  </si>
  <si>
    <t>Effort for local funders to provide relief and recovery funding and/or support programming to generate relief funding</t>
  </si>
  <si>
    <t>Fund to distribute no-strings-attached funds/financial relief to arts/cultural/creative organizations</t>
  </si>
  <si>
    <t>Effort to compensate arts organizations to use their creativity to address recovery, morale, and/or cohesion</t>
  </si>
  <si>
    <t>Fund to distribute no-strings-attached funds/financial relief to artists/creative workers</t>
  </si>
  <si>
    <t>Effort for local government leadership to pass recovery policies or create new cross-cutting recovery efforts</t>
  </si>
  <si>
    <t>Fund (or other support system) to help staff/employees mitigate COVID-related financial challenges</t>
  </si>
  <si>
    <t>4: How would you characterize the financial outlook for your LAA two years from now?</t>
  </si>
  <si>
    <t>4: How would you characterize the financial outlook for your LAA's constiutents two years from now?</t>
  </si>
  <si>
    <t>Better than it was pre-COVID</t>
  </si>
  <si>
    <t>About the same as it was pre-COVID</t>
  </si>
  <si>
    <t>Worse than it was pre-COVID</t>
  </si>
  <si>
    <t>5: How would you characterize the financial outlook for your LAA in two years compared to before the COVID-19 pandemic started?</t>
  </si>
  <si>
    <t>5: How would you characterize the financial outlook for your LAA's constituents in two years compared to before the COVID-19 pandemic started?</t>
  </si>
  <si>
    <t>6: During the next two years, do you anticipate that demand for your LAA's programs and/or services will change?</t>
  </si>
  <si>
    <t>Increase modestly</t>
  </si>
  <si>
    <t>Decrease modestly</t>
  </si>
  <si>
    <t>7: What is your level of agreement with the statement, 'My LAA has a diverse income/revenue stream that is sustainable?'</t>
  </si>
  <si>
    <t>Agree completely</t>
  </si>
  <si>
    <t>Agree somewhat</t>
  </si>
  <si>
    <t>Disagree somewhat</t>
  </si>
  <si>
    <t>Disagree completely</t>
  </si>
  <si>
    <t>Corporate/business contributions</t>
  </si>
  <si>
    <t>Support from foundations (e:g:, grants)</t>
  </si>
  <si>
    <t>Support from local (city and county) government sources</t>
  </si>
  <si>
    <t>Support from state government sources</t>
  </si>
  <si>
    <t>Support from the state arts agency</t>
  </si>
  <si>
    <t>Support from regional arts organizations</t>
  </si>
  <si>
    <t>This audience's perceived value of the arts has increased since the onset of COVID-19</t>
  </si>
  <si>
    <t>No change</t>
  </si>
  <si>
    <t>This audiences perceived value of the arts has decreased since the onset of COVID-19</t>
  </si>
  <si>
    <t>I don't know/not applicable</t>
  </si>
  <si>
    <t>10: What is your level of agreement with the statement, 'My LAA's staff/board/commission reflect the demographic diversity of our community?' </t>
  </si>
  <si>
    <t>11: Looking ahead to 2021, what is your level of agreement with the statement, 'The participants in my LAA's programs and the recipients of my LAA's services will reflect the demographic diversity of our community?'</t>
  </si>
  <si>
    <t>1: Does your LAA operate an arts incubator program and/or facility?</t>
  </si>
  <si>
    <t>2: Is there at least one other organization in your community (not your LAA) that is an arts incubator or that operates an arts incubator program based on the definition provided above?</t>
  </si>
  <si>
    <t>Tab</t>
  </si>
  <si>
    <t>Section</t>
  </si>
  <si>
    <t>Question #</t>
  </si>
  <si>
    <t>Question Text</t>
  </si>
  <si>
    <r>
      <t xml:space="preserve">SurveyGizmo/Original Question </t>
    </r>
    <r>
      <rPr>
        <b/>
        <sz val="11"/>
        <color rgb="FFFF0000"/>
        <rFont val="Calibri"/>
        <family val="2"/>
      </rPr>
      <t>(Calculated field not on original survey)</t>
    </r>
  </si>
  <si>
    <t>Question_Alias</t>
  </si>
  <si>
    <t>Average</t>
  </si>
  <si>
    <t>Local Government Support for Fiscal Year Ending in 2016</t>
  </si>
  <si>
    <t>Local Government Support for Fiscal Year Ending in 2017</t>
  </si>
  <si>
    <t>Local Government Support for Fiscal Year Ending in 2018</t>
  </si>
  <si>
    <t>Local Government Support for Fiscal Year Ending in 2019</t>
  </si>
  <si>
    <t>Local Government Support for Fiscal Year Ending in 2020 (Original/Pre-COVID)</t>
  </si>
  <si>
    <t>Local Government Support for Fiscal Year Ending in 2020 (Actual/Projected)</t>
  </si>
  <si>
    <t>Local Government Support for Fiscal Year Ending in 2021 (Estimated)</t>
  </si>
  <si>
    <t>Total Support and Revenue for Fiscal Year Ending in 2016</t>
  </si>
  <si>
    <t>Total Support and Revenue for Fiscal Year Ending in 2017</t>
  </si>
  <si>
    <t>Total Support and Revenue for Fiscal Year Ending in 2018</t>
  </si>
  <si>
    <t>Total Support and Revenue for Fiscal Year Ending in 2019</t>
  </si>
  <si>
    <t>Total Support and Revenue for Fiscal Year Ending in 2020 (Original/Pre-COVID)</t>
  </si>
  <si>
    <t>Total Support and Revenue for Fiscal Year Ending in 2020 (Actual/Projected)</t>
  </si>
  <si>
    <t>Total Support and Revenue  for Fiscal Year Ending in 2021 (Estimated)</t>
  </si>
  <si>
    <t>Total Expenditures for Fiscal Year Ending in 2016</t>
  </si>
  <si>
    <t>Total Expenditures for Fiscal Year Ending in 2017</t>
  </si>
  <si>
    <t>Total Expenditures for Fiscal Year Ending in 2018</t>
  </si>
  <si>
    <t>Total Expenditures for Fiscal Year Ending in 2019</t>
  </si>
  <si>
    <t>Total Expenditures for Fiscal Year Ending in 2020 (Original/Pre-COVID)</t>
  </si>
  <si>
    <t>Total Expenditures for Fiscal Year Ending in 2020 (Actual/Projected)</t>
  </si>
  <si>
    <t>Total Expenditures  for Fiscal Year Ending in 2021 (Estimated)</t>
  </si>
  <si>
    <r>
      <t xml:space="preserve">About the same as it was </t>
    </r>
    <r>
      <rPr>
        <b/>
        <u/>
        <sz val="12"/>
        <color theme="1"/>
        <rFont val="Times New Roman"/>
        <family val="1"/>
      </rPr>
      <t>pre-COVID</t>
    </r>
  </si>
  <si>
    <r>
      <t xml:space="preserve">About the same as it is </t>
    </r>
    <r>
      <rPr>
        <b/>
        <u/>
        <sz val="12"/>
        <color theme="1"/>
        <rFont val="Times New Roman"/>
        <family val="1"/>
      </rPr>
      <t>right now</t>
    </r>
  </si>
  <si>
    <t>Frequency</t>
  </si>
  <si>
    <t>Percent</t>
  </si>
  <si>
    <t>Sample Distribution</t>
  </si>
  <si>
    <t>Codebook</t>
  </si>
  <si>
    <t>Index</t>
  </si>
  <si>
    <t>Response ID</t>
  </si>
  <si>
    <t>Census Division</t>
  </si>
  <si>
    <t>USUAF</t>
  </si>
  <si>
    <t>USUAF Rank</t>
  </si>
  <si>
    <t>UAF</t>
  </si>
  <si>
    <t>ABC</t>
  </si>
  <si>
    <t>BCA</t>
  </si>
  <si>
    <t>Local Arts Agency</t>
  </si>
  <si>
    <t>City or Town</t>
  </si>
  <si>
    <t>State</t>
  </si>
  <si>
    <t>County or Parish</t>
  </si>
  <si>
    <t>2: Provide the total population of your LAA's primary geographic service area</t>
  </si>
  <si>
    <t xml:space="preserve">4: Did your LAA apply for financial support from any of the CARES Act sources listed below? </t>
  </si>
  <si>
    <t>EXCLUDE from Budget Trend Analysis</t>
  </si>
  <si>
    <t>3: Has your LAA created or contributed to any of the following types of COVID-19 pandemic initiatives in your community? Check all that apply:</t>
  </si>
  <si>
    <t>response_id</t>
  </si>
  <si>
    <t>census_region</t>
  </si>
  <si>
    <t>census_division</t>
  </si>
  <si>
    <t>usuaf</t>
  </si>
  <si>
    <t>usuaf_rank</t>
  </si>
  <si>
    <t>uaf</t>
  </si>
  <si>
    <t>abc</t>
  </si>
  <si>
    <t>bca</t>
  </si>
  <si>
    <t>laa</t>
  </si>
  <si>
    <t>city</t>
  </si>
  <si>
    <t>state</t>
  </si>
  <si>
    <t>county</t>
  </si>
  <si>
    <t>id_1_1</t>
  </si>
  <si>
    <t>id_1_2</t>
  </si>
  <si>
    <t>population</t>
  </si>
  <si>
    <t>found_year</t>
  </si>
  <si>
    <t>id_1_5</t>
  </si>
  <si>
    <t>id_1_6</t>
  </si>
  <si>
    <t>id_1_7</t>
  </si>
  <si>
    <t>id_1_7a</t>
  </si>
  <si>
    <t>id_1_8</t>
  </si>
  <si>
    <t>id_1_6b</t>
  </si>
  <si>
    <t>id_1_7b</t>
  </si>
  <si>
    <t>id_1_8b</t>
  </si>
  <si>
    <t>id_2_2</t>
  </si>
  <si>
    <t>id_2_3</t>
  </si>
  <si>
    <t>id_2_4a</t>
  </si>
  <si>
    <t>id_2_4b</t>
  </si>
  <si>
    <t>id_2_4c</t>
  </si>
  <si>
    <t>id_2_5</t>
  </si>
  <si>
    <t>id_2_6</t>
  </si>
  <si>
    <t>budget</t>
  </si>
  <si>
    <t>budget_ex</t>
  </si>
  <si>
    <t>id_2_7b_2016</t>
  </si>
  <si>
    <t>id_2_7b_2017</t>
  </si>
  <si>
    <t>id_2_7b_2018</t>
  </si>
  <si>
    <t>id_2_7b_2019</t>
  </si>
  <si>
    <t>id_2_7b_2020_a</t>
  </si>
  <si>
    <t>id_2_7b_2020_b</t>
  </si>
  <si>
    <t>id_2_7b_2021</t>
  </si>
  <si>
    <t>id_2_7a_2016</t>
  </si>
  <si>
    <t>id_2_7a_2017</t>
  </si>
  <si>
    <t>id_2_7a_2018</t>
  </si>
  <si>
    <t>id_2_7a_2019</t>
  </si>
  <si>
    <t>id_2_7a_2020_a</t>
  </si>
  <si>
    <t>id_2_7a_2020_b</t>
  </si>
  <si>
    <t>id_2_7a_2021</t>
  </si>
  <si>
    <t>id_2_7c_2016</t>
  </si>
  <si>
    <t>id_2_7c_2017</t>
  </si>
  <si>
    <t>id_2_7c_2018</t>
  </si>
  <si>
    <t>id_2_7c_2019</t>
  </si>
  <si>
    <t>id_2_7c_2020_a</t>
  </si>
  <si>
    <t>id_2_7c_2020_b</t>
  </si>
  <si>
    <t>id_2_7c_2021</t>
  </si>
  <si>
    <t>id_3_1</t>
  </si>
  <si>
    <t>id_3_4_a</t>
  </si>
  <si>
    <t>id_3_4_b</t>
  </si>
  <si>
    <t>id_3_5_a</t>
  </si>
  <si>
    <t>id_3_5_b</t>
  </si>
  <si>
    <t>id_3_6</t>
  </si>
  <si>
    <t>id_3_7</t>
  </si>
  <si>
    <t>id_3_10</t>
  </si>
  <si>
    <t>id_3_11</t>
  </si>
  <si>
    <t>id_3_12_a</t>
  </si>
  <si>
    <t>id_3_12_b</t>
  </si>
  <si>
    <t>id_4_1</t>
  </si>
  <si>
    <t>id_4_2</t>
  </si>
  <si>
    <t>12: How would you describe your LAA's level of focus on racial equity at the beginning of 2020? Check one response for each row in the table below.</t>
  </si>
  <si>
    <t>12: How would you describe your LAA's level of focus on racial equity going forward from today? Check one response for each row in the table below.</t>
  </si>
  <si>
    <t xml:space="preserve">9: In your opinion, has the perceived value of the arts in your community changed since the onset 
of the COVID-19 pandemic based on recognition by local government leaders, business 
leaders, funders, and the general public? Check one response for each row in the table 
below. </t>
  </si>
  <si>
    <t>id_3_9</t>
  </si>
  <si>
    <t>8: What do you anticipate will be the impact of the COVID-19 pandemic on each of the following 
income/revenue streams for the arts and culture in your community during 2021? Check one 
response for each row in the table below.</t>
  </si>
  <si>
    <t>id_3_8</t>
  </si>
  <si>
    <t>id_3_3</t>
  </si>
  <si>
    <t>id_3_2</t>
  </si>
  <si>
    <t>id_2_4</t>
  </si>
  <si>
    <t>7a</t>
  </si>
  <si>
    <r>
      <t xml:space="preserve">Section 1 of 4: Background Information </t>
    </r>
    <r>
      <rPr>
        <sz val="11"/>
        <color rgb="FFFF0000"/>
        <rFont val="Calibri"/>
        <family val="2"/>
        <scheme val="minor"/>
      </rPr>
      <t>(Public, Government LAAs Only)</t>
    </r>
  </si>
  <si>
    <r>
      <t xml:space="preserve">Section 1 of 4: Background Information </t>
    </r>
    <r>
      <rPr>
        <sz val="11"/>
        <color rgb="FFFF0000"/>
        <rFont val="Calibri"/>
        <family val="2"/>
        <scheme val="minor"/>
      </rPr>
      <t>(Private, Nonprofit LAAs Only)</t>
    </r>
  </si>
  <si>
    <t>4a</t>
  </si>
  <si>
    <t>4b</t>
  </si>
  <si>
    <t>4c</t>
  </si>
  <si>
    <t>7b</t>
  </si>
  <si>
    <t>7c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</si>
</sst>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
    <numFmt numFmtId="165" formatCode="###0%"/>
    <numFmt numFmtId="166" formatCode="&quot;$&quot;#,##0"/>
    <numFmt numFmtId="167" formatCode="###0.0"/>
  </numFmts>
  <fonts count="27"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4" tint="-0.249977111117893"/>
      <name val="Calibri"/>
      <family val="2"/>
      <scheme val="minor"/>
    </font>
    <font>
      <u/>
      <sz val="11"/>
      <color theme="1"/>
      <name val="Calibri"/>
      <family val="2"/>
      <scheme val="minor"/>
    </font>
    <font>
      <b/>
      <u/>
      <sz val="11"/>
      <color theme="1"/>
      <name val="Calibri"/>
      <family val="2"/>
      <scheme val="minor"/>
    </font>
    <font>
      <b/>
      <u/>
      <sz val="11"/>
      <color rgb="FFFF0000"/>
      <name val="Calibri"/>
      <family val="2"/>
      <scheme val="minor"/>
    </font>
    <font>
      <i/>
      <sz val="11"/>
      <color theme="1"/>
      <name val="Calibri"/>
      <family val="2"/>
      <scheme val="minor"/>
    </font>
    <font>
      <b/>
      <sz val="11"/>
      <color rgb="FFFF0000"/>
      <name val="Calibri"/>
      <family val="2"/>
      <scheme val="minor"/>
    </font>
    <font>
      <sz val="10"/>
      <name val="Arial"/>
      <family val="2"/>
    </font>
    <font>
      <sz val="12"/>
      <color indexed="8"/>
      <name val="Times New Roman"/>
      <family val="1"/>
    </font>
    <font>
      <sz val="11"/>
      <color rgb="FF000000"/>
      <name val="Calibri"/>
      <family val="2"/>
    </font>
    <font>
      <b/>
      <sz val="11"/>
      <color rgb="FF000000"/>
      <name val="Calibri"/>
      <family val="2"/>
    </font>
    <font>
      <b/>
      <sz val="11"/>
      <color rgb="FFFF0000"/>
      <name val="Calibri"/>
      <family val="2"/>
    </font>
    <font>
      <sz val="11"/>
      <color theme="1"/>
      <name val="Calibri"/>
      <family val="2"/>
      <scheme val="minor"/>
    </font>
    <font>
      <u/>
      <sz val="11"/>
      <color theme="10"/>
      <name val="Calibri"/>
      <family val="2"/>
      <scheme val="minor"/>
    </font>
    <font>
      <sz val="12"/>
      <color indexed="8"/>
      <name val="Times New Roman"/>
      <family val="1"/>
    </font>
    <font>
      <sz val="10"/>
      <name val="Arial"/>
      <family val="2"/>
    </font>
    <font>
      <sz val="12"/>
      <color theme="1"/>
      <name val="Times New Roman"/>
      <family val="1"/>
    </font>
    <font>
      <b/>
      <sz val="12"/>
      <color theme="1"/>
      <name val="Times New Roman"/>
      <family val="1"/>
    </font>
    <font>
      <b/>
      <u/>
      <sz val="12"/>
      <color theme="1"/>
      <name val="Times New Roman"/>
      <family val="1"/>
    </font>
    <font>
      <i/>
      <sz val="12"/>
      <color indexed="8"/>
      <name val="Times New Roman"/>
      <family val="1"/>
    </font>
    <font>
      <b/>
      <u/>
      <sz val="11"/>
      <color theme="10"/>
      <name val="Calibri"/>
      <family val="2"/>
      <scheme val="minor"/>
    </font>
    <font>
      <b/>
      <u/>
      <sz val="12"/>
      <color theme="10"/>
      <name val="Calibri"/>
      <family val="2"/>
      <scheme val="minor"/>
    </font>
    <font>
      <u/>
      <sz val="12"/>
      <color theme="10"/>
      <name val="Calibri"/>
      <family val="2"/>
      <scheme val="minor"/>
    </font>
    <font>
      <sz val="10"/>
      <name val="Arial"/>
    </font>
    <font>
      <sz val="12"/>
      <color indexed="8"/>
      <name val="Times New Roman"/>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style="thin">
        <color indexed="8"/>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2">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9" fontId="14" fillId="0" borderId="0" applyFont="0" applyFill="0" applyBorder="0" applyAlignment="0" applyProtection="0"/>
    <xf numFmtId="0" fontId="15" fillId="0" borderId="0" applyNumberFormat="0" applyFill="0" applyBorder="0" applyAlignment="0" applyProtection="0"/>
    <xf numFmtId="0" fontId="9" fillId="0" borderId="0"/>
    <xf numFmtId="0" fontId="9" fillId="0" borderId="0"/>
    <xf numFmtId="0" fontId="17" fillId="0" borderId="0"/>
    <xf numFmtId="0" fontId="25" fillId="0" borderId="0"/>
  </cellStyleXfs>
  <cellXfs count="692">
    <xf numFmtId="0" fontId="0" fillId="0" borderId="0" xfId="0"/>
    <xf numFmtId="0" fontId="2" fillId="0" borderId="0" xfId="0" applyFont="1"/>
    <xf numFmtId="0" fontId="3" fillId="0" borderId="0" xfId="0" applyFont="1"/>
    <xf numFmtId="0" fontId="8" fillId="0" borderId="0" xfId="0" applyFont="1"/>
    <xf numFmtId="0" fontId="0" fillId="0" borderId="0" xfId="0" applyAlignment="1">
      <alignment wrapText="1"/>
    </xf>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wrapText="1"/>
    </xf>
    <xf numFmtId="0" fontId="0" fillId="0" borderId="1" xfId="0" applyBorder="1" applyAlignment="1">
      <alignment horizontal="center" vertical="center"/>
    </xf>
    <xf numFmtId="0" fontId="9" fillId="0" borderId="0" xfId="1"/>
    <xf numFmtId="0" fontId="10" fillId="0" borderId="3" xfId="1" applyFont="1" applyBorder="1" applyAlignment="1">
      <alignment horizontal="center" wrapText="1"/>
    </xf>
    <xf numFmtId="0" fontId="10" fillId="0" borderId="2" xfId="1" applyFont="1" applyBorder="1" applyAlignment="1">
      <alignment horizontal="left" vertical="top" wrapText="1"/>
    </xf>
    <xf numFmtId="164" fontId="10" fillId="0" borderId="2" xfId="1" applyNumberFormat="1" applyFont="1" applyBorder="1" applyAlignment="1">
      <alignment horizontal="center" vertical="top"/>
    </xf>
    <xf numFmtId="165" fontId="10" fillId="0" borderId="2" xfId="1" applyNumberFormat="1" applyFont="1" applyBorder="1" applyAlignment="1">
      <alignment horizontal="center" vertical="top"/>
    </xf>
    <xf numFmtId="0" fontId="10" fillId="0" borderId="0" xfId="1" applyFont="1" applyBorder="1" applyAlignment="1">
      <alignment horizontal="left" vertical="top" wrapText="1"/>
    </xf>
    <xf numFmtId="164" fontId="10" fillId="0" borderId="0" xfId="1" applyNumberFormat="1" applyFont="1" applyBorder="1" applyAlignment="1">
      <alignment horizontal="center" vertical="top"/>
    </xf>
    <xf numFmtId="165" fontId="10" fillId="0" borderId="0" xfId="1" applyNumberFormat="1" applyFont="1" applyBorder="1" applyAlignment="1">
      <alignment horizontal="center" vertical="top"/>
    </xf>
    <xf numFmtId="0" fontId="10" fillId="0" borderId="4" xfId="1" applyFont="1" applyBorder="1" applyAlignment="1">
      <alignment horizontal="left" vertical="top" wrapText="1"/>
    </xf>
    <xf numFmtId="164" fontId="10" fillId="0" borderId="4" xfId="1" applyNumberFormat="1" applyFont="1" applyBorder="1" applyAlignment="1">
      <alignment horizontal="center" vertical="top"/>
    </xf>
    <xf numFmtId="165" fontId="10" fillId="0" borderId="4" xfId="1" applyNumberFormat="1" applyFont="1" applyBorder="1" applyAlignment="1">
      <alignment horizontal="center" vertical="top"/>
    </xf>
    <xf numFmtId="0" fontId="9" fillId="0" borderId="0" xfId="2"/>
    <xf numFmtId="0" fontId="10" fillId="0" borderId="3" xfId="2" applyFont="1" applyBorder="1" applyAlignment="1">
      <alignment horizontal="center" wrapText="1"/>
    </xf>
    <xf numFmtId="0" fontId="10" fillId="0" borderId="2" xfId="2" applyFont="1" applyBorder="1" applyAlignment="1">
      <alignment horizontal="left" vertical="top" wrapText="1"/>
    </xf>
    <xf numFmtId="164" fontId="10" fillId="0" borderId="2" xfId="2" applyNumberFormat="1" applyFont="1" applyBorder="1" applyAlignment="1">
      <alignment horizontal="center" vertical="top"/>
    </xf>
    <xf numFmtId="165" fontId="10" fillId="0" borderId="2" xfId="2" applyNumberFormat="1" applyFont="1" applyBorder="1" applyAlignment="1">
      <alignment horizontal="center" vertical="top"/>
    </xf>
    <xf numFmtId="0" fontId="10" fillId="0" borderId="0" xfId="2" applyFont="1" applyBorder="1" applyAlignment="1">
      <alignment horizontal="left" vertical="top" wrapText="1"/>
    </xf>
    <xf numFmtId="164" fontId="10" fillId="0" borderId="0" xfId="2" applyNumberFormat="1" applyFont="1" applyBorder="1" applyAlignment="1">
      <alignment horizontal="center" vertical="top"/>
    </xf>
    <xf numFmtId="165" fontId="10" fillId="0" borderId="0" xfId="2" applyNumberFormat="1" applyFont="1" applyBorder="1" applyAlignment="1">
      <alignment horizontal="center" vertical="top"/>
    </xf>
    <xf numFmtId="0" fontId="10" fillId="0" borderId="4" xfId="2" applyFont="1" applyBorder="1" applyAlignment="1">
      <alignment horizontal="left" vertical="top" wrapText="1"/>
    </xf>
    <xf numFmtId="164" fontId="10" fillId="0" borderId="4" xfId="2" applyNumberFormat="1" applyFont="1" applyBorder="1" applyAlignment="1">
      <alignment horizontal="center" vertical="top"/>
    </xf>
    <xf numFmtId="165" fontId="10" fillId="0" borderId="4" xfId="2" applyNumberFormat="1" applyFont="1" applyBorder="1" applyAlignment="1">
      <alignment horizontal="center" vertical="top"/>
    </xf>
    <xf numFmtId="0" fontId="9" fillId="0" borderId="0" xfId="3"/>
    <xf numFmtId="0" fontId="10" fillId="0" borderId="3" xfId="3" applyFont="1" applyBorder="1" applyAlignment="1">
      <alignment horizontal="center" wrapText="1"/>
    </xf>
    <xf numFmtId="0" fontId="10" fillId="0" borderId="2" xfId="3" applyFont="1" applyBorder="1" applyAlignment="1">
      <alignment horizontal="left" vertical="top" wrapText="1"/>
    </xf>
    <xf numFmtId="164" fontId="10" fillId="0" borderId="2" xfId="3" applyNumberFormat="1" applyFont="1" applyBorder="1" applyAlignment="1">
      <alignment horizontal="center" vertical="top"/>
    </xf>
    <xf numFmtId="165" fontId="10" fillId="0" borderId="2" xfId="3" applyNumberFormat="1" applyFont="1" applyBorder="1" applyAlignment="1">
      <alignment horizontal="center" vertical="top"/>
    </xf>
    <xf numFmtId="0" fontId="10" fillId="0" borderId="0" xfId="3" applyFont="1" applyBorder="1" applyAlignment="1">
      <alignment horizontal="left" vertical="top" wrapText="1"/>
    </xf>
    <xf numFmtId="164" fontId="10" fillId="0" borderId="0" xfId="3" applyNumberFormat="1" applyFont="1" applyBorder="1" applyAlignment="1">
      <alignment horizontal="center" vertical="top"/>
    </xf>
    <xf numFmtId="165" fontId="10" fillId="0" borderId="0" xfId="3" applyNumberFormat="1" applyFont="1" applyBorder="1" applyAlignment="1">
      <alignment horizontal="center" vertical="top"/>
    </xf>
    <xf numFmtId="0" fontId="10" fillId="0" borderId="4" xfId="3" applyFont="1" applyBorder="1" applyAlignment="1">
      <alignment horizontal="left" vertical="top" wrapText="1"/>
    </xf>
    <xf numFmtId="164" fontId="10" fillId="0" borderId="4" xfId="3" applyNumberFormat="1" applyFont="1" applyBorder="1" applyAlignment="1">
      <alignment horizontal="center" vertical="top"/>
    </xf>
    <xf numFmtId="165" fontId="10" fillId="0" borderId="4" xfId="3" applyNumberFormat="1" applyFont="1" applyBorder="1" applyAlignment="1">
      <alignment horizontal="center" vertical="top"/>
    </xf>
    <xf numFmtId="0" fontId="9" fillId="0" borderId="0" xfId="4"/>
    <xf numFmtId="0" fontId="10" fillId="0" borderId="3" xfId="4" applyFont="1" applyBorder="1" applyAlignment="1">
      <alignment horizontal="center" wrapText="1"/>
    </xf>
    <xf numFmtId="0" fontId="10" fillId="0" borderId="2" xfId="4" applyFont="1" applyBorder="1" applyAlignment="1">
      <alignment horizontal="left" vertical="top" wrapText="1"/>
    </xf>
    <xf numFmtId="164" fontId="10" fillId="0" borderId="2" xfId="4" applyNumberFormat="1" applyFont="1" applyBorder="1" applyAlignment="1">
      <alignment horizontal="center" vertical="top"/>
    </xf>
    <xf numFmtId="165" fontId="10" fillId="0" borderId="2" xfId="4" applyNumberFormat="1" applyFont="1" applyBorder="1" applyAlignment="1">
      <alignment horizontal="center" vertical="top"/>
    </xf>
    <xf numFmtId="0" fontId="10" fillId="0" borderId="0" xfId="4" applyFont="1" applyBorder="1" applyAlignment="1">
      <alignment horizontal="left" vertical="top" wrapText="1"/>
    </xf>
    <xf numFmtId="164" fontId="10" fillId="0" borderId="0" xfId="4" applyNumberFormat="1" applyFont="1" applyBorder="1" applyAlignment="1">
      <alignment horizontal="center" vertical="top"/>
    </xf>
    <xf numFmtId="165" fontId="10" fillId="0" borderId="0" xfId="4" applyNumberFormat="1" applyFont="1" applyBorder="1" applyAlignment="1">
      <alignment horizontal="center" vertical="top"/>
    </xf>
    <xf numFmtId="0" fontId="10" fillId="0" borderId="4" xfId="4" applyFont="1" applyBorder="1" applyAlignment="1">
      <alignment horizontal="left" vertical="top" wrapText="1"/>
    </xf>
    <xf numFmtId="164" fontId="10" fillId="0" borderId="4" xfId="4" applyNumberFormat="1" applyFont="1" applyBorder="1" applyAlignment="1">
      <alignment horizontal="center" vertical="top"/>
    </xf>
    <xf numFmtId="165" fontId="10" fillId="0" borderId="4" xfId="4" applyNumberFormat="1" applyFont="1" applyBorder="1" applyAlignment="1">
      <alignment horizontal="center" vertical="top"/>
    </xf>
    <xf numFmtId="0" fontId="9" fillId="0" borderId="0" xfId="5"/>
    <xf numFmtId="0" fontId="10" fillId="0" borderId="3" xfId="5" applyFont="1" applyBorder="1" applyAlignment="1">
      <alignment horizontal="center" wrapText="1"/>
    </xf>
    <xf numFmtId="0" fontId="10" fillId="0" borderId="2" xfId="5" applyFont="1" applyBorder="1" applyAlignment="1">
      <alignment horizontal="left" vertical="top" wrapText="1"/>
    </xf>
    <xf numFmtId="164" fontId="10" fillId="0" borderId="2" xfId="5" applyNumberFormat="1" applyFont="1" applyBorder="1" applyAlignment="1">
      <alignment horizontal="center" vertical="top"/>
    </xf>
    <xf numFmtId="165" fontId="10" fillId="0" borderId="2" xfId="5" applyNumberFormat="1" applyFont="1" applyBorder="1" applyAlignment="1">
      <alignment horizontal="center" vertical="top"/>
    </xf>
    <xf numFmtId="0" fontId="10" fillId="0" borderId="0" xfId="5" applyFont="1" applyBorder="1" applyAlignment="1">
      <alignment horizontal="left" vertical="top" wrapText="1"/>
    </xf>
    <xf numFmtId="164" fontId="10" fillId="0" borderId="0" xfId="5" applyNumberFormat="1" applyFont="1" applyBorder="1" applyAlignment="1">
      <alignment horizontal="center" vertical="top"/>
    </xf>
    <xf numFmtId="165" fontId="10" fillId="0" borderId="0" xfId="5" applyNumberFormat="1" applyFont="1" applyBorder="1" applyAlignment="1">
      <alignment horizontal="center" vertical="top"/>
    </xf>
    <xf numFmtId="0" fontId="10" fillId="0" borderId="4" xfId="5" applyFont="1" applyBorder="1" applyAlignment="1">
      <alignment horizontal="left" vertical="top" wrapText="1"/>
    </xf>
    <xf numFmtId="164" fontId="10" fillId="0" borderId="4" xfId="5" applyNumberFormat="1" applyFont="1" applyBorder="1" applyAlignment="1">
      <alignment horizontal="center" vertical="top"/>
    </xf>
    <xf numFmtId="165" fontId="10" fillId="0" borderId="4" xfId="5" applyNumberFormat="1" applyFont="1" applyBorder="1" applyAlignment="1">
      <alignment horizontal="center" vertical="top"/>
    </xf>
    <xf numFmtId="0" fontId="9" fillId="0" borderId="0" xfId="6"/>
    <xf numFmtId="0" fontId="10" fillId="0" borderId="3" xfId="6" applyFont="1" applyBorder="1" applyAlignment="1">
      <alignment horizontal="center" wrapText="1"/>
    </xf>
    <xf numFmtId="0" fontId="10" fillId="0" borderId="2" xfId="6" applyFont="1" applyBorder="1" applyAlignment="1">
      <alignment horizontal="left" vertical="top" wrapText="1"/>
    </xf>
    <xf numFmtId="164" fontId="10" fillId="0" borderId="2" xfId="6" applyNumberFormat="1" applyFont="1" applyBorder="1" applyAlignment="1">
      <alignment horizontal="center" vertical="top"/>
    </xf>
    <xf numFmtId="165" fontId="10" fillId="0" borderId="2" xfId="6" applyNumberFormat="1" applyFont="1" applyBorder="1" applyAlignment="1">
      <alignment horizontal="center" vertical="top"/>
    </xf>
    <xf numFmtId="0" fontId="10" fillId="0" borderId="0" xfId="6" applyFont="1" applyBorder="1" applyAlignment="1">
      <alignment horizontal="left" vertical="top" wrapText="1"/>
    </xf>
    <xf numFmtId="164" fontId="10" fillId="0" borderId="0" xfId="6" applyNumberFormat="1" applyFont="1" applyBorder="1" applyAlignment="1">
      <alignment horizontal="center" vertical="top"/>
    </xf>
    <xf numFmtId="165" fontId="10" fillId="0" borderId="0" xfId="6" applyNumberFormat="1" applyFont="1" applyBorder="1" applyAlignment="1">
      <alignment horizontal="center" vertical="top"/>
    </xf>
    <xf numFmtId="0" fontId="10" fillId="0" borderId="4" xfId="6" applyFont="1" applyBorder="1" applyAlignment="1">
      <alignment horizontal="left" vertical="top" wrapText="1"/>
    </xf>
    <xf numFmtId="164" fontId="10" fillId="0" borderId="4" xfId="6" applyNumberFormat="1" applyFont="1" applyBorder="1" applyAlignment="1">
      <alignment horizontal="center" vertical="top"/>
    </xf>
    <xf numFmtId="165" fontId="10" fillId="0" borderId="4" xfId="6" applyNumberFormat="1" applyFont="1" applyBorder="1" applyAlignment="1">
      <alignment horizontal="center" vertical="top"/>
    </xf>
    <xf numFmtId="0" fontId="9" fillId="0" borderId="0" xfId="7"/>
    <xf numFmtId="0" fontId="10" fillId="0" borderId="3" xfId="7" applyFont="1" applyBorder="1" applyAlignment="1">
      <alignment horizontal="center" wrapText="1"/>
    </xf>
    <xf numFmtId="0" fontId="10" fillId="0" borderId="2" xfId="7" applyFont="1" applyBorder="1" applyAlignment="1">
      <alignment horizontal="left" vertical="top" wrapText="1"/>
    </xf>
    <xf numFmtId="164" fontId="10" fillId="0" borderId="2" xfId="7" applyNumberFormat="1" applyFont="1" applyBorder="1" applyAlignment="1">
      <alignment horizontal="center" vertical="top"/>
    </xf>
    <xf numFmtId="165" fontId="10" fillId="0" borderId="2" xfId="7" applyNumberFormat="1" applyFont="1" applyBorder="1" applyAlignment="1">
      <alignment horizontal="center" vertical="top"/>
    </xf>
    <xf numFmtId="0" fontId="10" fillId="0" borderId="0" xfId="7" applyFont="1" applyBorder="1" applyAlignment="1">
      <alignment horizontal="left" vertical="top" wrapText="1"/>
    </xf>
    <xf numFmtId="164" fontId="10" fillId="0" borderId="0" xfId="7" applyNumberFormat="1" applyFont="1" applyBorder="1" applyAlignment="1">
      <alignment horizontal="center" vertical="top"/>
    </xf>
    <xf numFmtId="165" fontId="10" fillId="0" borderId="0" xfId="7" applyNumberFormat="1" applyFont="1" applyBorder="1" applyAlignment="1">
      <alignment horizontal="center" vertical="top"/>
    </xf>
    <xf numFmtId="0" fontId="10" fillId="0" borderId="4" xfId="7" applyFont="1" applyBorder="1" applyAlignment="1">
      <alignment horizontal="left" vertical="top" wrapText="1"/>
    </xf>
    <xf numFmtId="164" fontId="10" fillId="0" borderId="4" xfId="7" applyNumberFormat="1" applyFont="1" applyBorder="1" applyAlignment="1">
      <alignment horizontal="center" vertical="top"/>
    </xf>
    <xf numFmtId="165" fontId="10" fillId="0" borderId="4" xfId="7" applyNumberFormat="1" applyFont="1" applyBorder="1" applyAlignment="1">
      <alignment horizontal="center" vertical="top"/>
    </xf>
    <xf numFmtId="0" fontId="9" fillId="0" borderId="0" xfId="8"/>
    <xf numFmtId="0" fontId="10" fillId="0" borderId="3" xfId="8" applyFont="1" applyBorder="1" applyAlignment="1">
      <alignment horizontal="center" wrapText="1"/>
    </xf>
    <xf numFmtId="0" fontId="10" fillId="0" borderId="2" xfId="8" applyFont="1" applyBorder="1" applyAlignment="1">
      <alignment horizontal="left" vertical="top" wrapText="1"/>
    </xf>
    <xf numFmtId="164" fontId="10" fillId="0" borderId="2" xfId="8" applyNumberFormat="1" applyFont="1" applyBorder="1" applyAlignment="1">
      <alignment horizontal="center" vertical="top"/>
    </xf>
    <xf numFmtId="165" fontId="10" fillId="0" borderId="2" xfId="8" applyNumberFormat="1" applyFont="1" applyBorder="1" applyAlignment="1">
      <alignment horizontal="center" vertical="top"/>
    </xf>
    <xf numFmtId="0" fontId="10" fillId="0" borderId="0" xfId="8" applyFont="1" applyBorder="1" applyAlignment="1">
      <alignment horizontal="left" vertical="top" wrapText="1"/>
    </xf>
    <xf numFmtId="164" fontId="10" fillId="0" borderId="0" xfId="8" applyNumberFormat="1" applyFont="1" applyBorder="1" applyAlignment="1">
      <alignment horizontal="center" vertical="top"/>
    </xf>
    <xf numFmtId="165" fontId="10" fillId="0" borderId="0" xfId="8" applyNumberFormat="1" applyFont="1" applyBorder="1" applyAlignment="1">
      <alignment horizontal="center" vertical="top"/>
    </xf>
    <xf numFmtId="0" fontId="10" fillId="0" borderId="4" xfId="8" applyFont="1" applyBorder="1" applyAlignment="1">
      <alignment horizontal="left" vertical="top" wrapText="1"/>
    </xf>
    <xf numFmtId="164" fontId="10" fillId="0" borderId="4" xfId="8" applyNumberFormat="1" applyFont="1" applyBorder="1" applyAlignment="1">
      <alignment horizontal="center" vertical="top"/>
    </xf>
    <xf numFmtId="165" fontId="10" fillId="0" borderId="4" xfId="8" applyNumberFormat="1" applyFont="1" applyBorder="1" applyAlignment="1">
      <alignment horizontal="center" vertical="top"/>
    </xf>
    <xf numFmtId="0" fontId="9" fillId="0" borderId="0" xfId="9"/>
    <xf numFmtId="0" fontId="10" fillId="0" borderId="3" xfId="9" applyFont="1" applyBorder="1" applyAlignment="1">
      <alignment horizontal="center" wrapText="1"/>
    </xf>
    <xf numFmtId="0" fontId="10" fillId="0" borderId="2" xfId="9" applyFont="1" applyBorder="1" applyAlignment="1">
      <alignment horizontal="left" vertical="top" wrapText="1"/>
    </xf>
    <xf numFmtId="164" fontId="10" fillId="0" borderId="2" xfId="9" applyNumberFormat="1" applyFont="1" applyBorder="1" applyAlignment="1">
      <alignment horizontal="center" vertical="top"/>
    </xf>
    <xf numFmtId="165" fontId="10" fillId="0" borderId="2" xfId="9" applyNumberFormat="1" applyFont="1" applyBorder="1" applyAlignment="1">
      <alignment horizontal="center" vertical="top"/>
    </xf>
    <xf numFmtId="0" fontId="10" fillId="0" borderId="0" xfId="9" applyFont="1" applyBorder="1" applyAlignment="1">
      <alignment horizontal="left" vertical="top" wrapText="1"/>
    </xf>
    <xf numFmtId="164" fontId="10" fillId="0" borderId="0" xfId="9" applyNumberFormat="1" applyFont="1" applyBorder="1" applyAlignment="1">
      <alignment horizontal="center" vertical="top"/>
    </xf>
    <xf numFmtId="165" fontId="10" fillId="0" borderId="0" xfId="9" applyNumberFormat="1" applyFont="1" applyBorder="1" applyAlignment="1">
      <alignment horizontal="center" vertical="top"/>
    </xf>
    <xf numFmtId="0" fontId="10" fillId="0" borderId="4" xfId="9" applyFont="1" applyBorder="1" applyAlignment="1">
      <alignment horizontal="left" vertical="top" wrapText="1"/>
    </xf>
    <xf numFmtId="164" fontId="10" fillId="0" borderId="4" xfId="9" applyNumberFormat="1" applyFont="1" applyBorder="1" applyAlignment="1">
      <alignment horizontal="center" vertical="top"/>
    </xf>
    <xf numFmtId="165" fontId="10" fillId="0" borderId="4" xfId="9" applyNumberFormat="1" applyFont="1" applyBorder="1" applyAlignment="1">
      <alignment horizontal="center" vertical="top"/>
    </xf>
    <xf numFmtId="0" fontId="9" fillId="0" borderId="0" xfId="10"/>
    <xf numFmtId="0" fontId="10" fillId="0" borderId="3" xfId="10" applyFont="1" applyBorder="1" applyAlignment="1">
      <alignment horizontal="center" wrapText="1"/>
    </xf>
    <xf numFmtId="0" fontId="10" fillId="0" borderId="2" xfId="10" applyFont="1" applyBorder="1" applyAlignment="1">
      <alignment horizontal="left" vertical="top" wrapText="1"/>
    </xf>
    <xf numFmtId="164" fontId="10" fillId="0" borderId="2" xfId="10" applyNumberFormat="1" applyFont="1" applyBorder="1" applyAlignment="1">
      <alignment horizontal="center" vertical="top"/>
    </xf>
    <xf numFmtId="165" fontId="10" fillId="0" borderId="2" xfId="10" applyNumberFormat="1" applyFont="1" applyBorder="1" applyAlignment="1">
      <alignment horizontal="center" vertical="top"/>
    </xf>
    <xf numFmtId="0" fontId="10" fillId="0" borderId="0" xfId="10" applyFont="1" applyBorder="1" applyAlignment="1">
      <alignment horizontal="left" vertical="top" wrapText="1"/>
    </xf>
    <xf numFmtId="164" fontId="10" fillId="0" borderId="0" xfId="10" applyNumberFormat="1" applyFont="1" applyBorder="1" applyAlignment="1">
      <alignment horizontal="center" vertical="top"/>
    </xf>
    <xf numFmtId="165" fontId="10" fillId="0" borderId="0" xfId="10" applyNumberFormat="1" applyFont="1" applyBorder="1" applyAlignment="1">
      <alignment horizontal="center" vertical="top"/>
    </xf>
    <xf numFmtId="0" fontId="10" fillId="0" borderId="4" xfId="10" applyFont="1" applyBorder="1" applyAlignment="1">
      <alignment horizontal="left" vertical="top" wrapText="1"/>
    </xf>
    <xf numFmtId="164" fontId="10" fillId="0" borderId="4" xfId="10" applyNumberFormat="1" applyFont="1" applyBorder="1" applyAlignment="1">
      <alignment horizontal="center" vertical="top"/>
    </xf>
    <xf numFmtId="165" fontId="10" fillId="0" borderId="4" xfId="10" applyNumberFormat="1" applyFont="1" applyBorder="1" applyAlignment="1">
      <alignment horizontal="center" vertical="top"/>
    </xf>
    <xf numFmtId="0" fontId="9" fillId="0" borderId="0" xfId="11"/>
    <xf numFmtId="0" fontId="10" fillId="0" borderId="3" xfId="11" applyFont="1" applyBorder="1" applyAlignment="1">
      <alignment horizontal="center" wrapText="1"/>
    </xf>
    <xf numFmtId="0" fontId="10" fillId="0" borderId="2" xfId="11" applyFont="1" applyBorder="1" applyAlignment="1">
      <alignment horizontal="left" vertical="top" wrapText="1"/>
    </xf>
    <xf numFmtId="164" fontId="10" fillId="0" borderId="2" xfId="11" applyNumberFormat="1" applyFont="1" applyBorder="1" applyAlignment="1">
      <alignment horizontal="center" vertical="top"/>
    </xf>
    <xf numFmtId="165" fontId="10" fillId="0" borderId="2" xfId="11" applyNumberFormat="1" applyFont="1" applyBorder="1" applyAlignment="1">
      <alignment horizontal="center" vertical="top"/>
    </xf>
    <xf numFmtId="0" fontId="10" fillId="0" borderId="0" xfId="11" applyFont="1" applyBorder="1" applyAlignment="1">
      <alignment horizontal="left" vertical="top" wrapText="1"/>
    </xf>
    <xf numFmtId="164" fontId="10" fillId="0" borderId="0" xfId="11" applyNumberFormat="1" applyFont="1" applyBorder="1" applyAlignment="1">
      <alignment horizontal="center" vertical="top"/>
    </xf>
    <xf numFmtId="165" fontId="10" fillId="0" borderId="0" xfId="11" applyNumberFormat="1" applyFont="1" applyBorder="1" applyAlignment="1">
      <alignment horizontal="center" vertical="top"/>
    </xf>
    <xf numFmtId="0" fontId="10" fillId="0" borderId="4" xfId="11" applyFont="1" applyBorder="1" applyAlignment="1">
      <alignment horizontal="left" vertical="top" wrapText="1"/>
    </xf>
    <xf numFmtId="164" fontId="10" fillId="0" borderId="4" xfId="11" applyNumberFormat="1" applyFont="1" applyBorder="1" applyAlignment="1">
      <alignment horizontal="center" vertical="top"/>
    </xf>
    <xf numFmtId="165" fontId="10" fillId="0" borderId="4" xfId="11" applyNumberFormat="1" applyFont="1" applyBorder="1" applyAlignment="1">
      <alignment horizontal="center" vertical="top"/>
    </xf>
    <xf numFmtId="0" fontId="9" fillId="0" borderId="0" xfId="12"/>
    <xf numFmtId="0" fontId="10" fillId="0" borderId="3" xfId="12" applyFont="1" applyBorder="1" applyAlignment="1">
      <alignment horizontal="center" wrapText="1"/>
    </xf>
    <xf numFmtId="0" fontId="10" fillId="0" borderId="2" xfId="12" applyFont="1" applyBorder="1" applyAlignment="1">
      <alignment horizontal="left" vertical="top" wrapText="1"/>
    </xf>
    <xf numFmtId="164" fontId="10" fillId="0" borderId="2" xfId="12" applyNumberFormat="1" applyFont="1" applyBorder="1" applyAlignment="1">
      <alignment horizontal="center" vertical="top"/>
    </xf>
    <xf numFmtId="165" fontId="10" fillId="0" borderId="2" xfId="12" applyNumberFormat="1" applyFont="1" applyBorder="1" applyAlignment="1">
      <alignment horizontal="center" vertical="top"/>
    </xf>
    <xf numFmtId="0" fontId="10" fillId="0" borderId="0" xfId="12" applyFont="1" applyBorder="1" applyAlignment="1">
      <alignment horizontal="left" vertical="top" wrapText="1"/>
    </xf>
    <xf numFmtId="164" fontId="10" fillId="0" borderId="0" xfId="12" applyNumberFormat="1" applyFont="1" applyBorder="1" applyAlignment="1">
      <alignment horizontal="center" vertical="top"/>
    </xf>
    <xf numFmtId="165" fontId="10" fillId="0" borderId="0" xfId="12" applyNumberFormat="1" applyFont="1" applyBorder="1" applyAlignment="1">
      <alignment horizontal="center" vertical="top"/>
    </xf>
    <xf numFmtId="0" fontId="10" fillId="0" borderId="4" xfId="12" applyFont="1" applyBorder="1" applyAlignment="1">
      <alignment horizontal="left" vertical="top" wrapText="1"/>
    </xf>
    <xf numFmtId="164" fontId="10" fillId="0" borderId="4" xfId="12" applyNumberFormat="1" applyFont="1" applyBorder="1" applyAlignment="1">
      <alignment horizontal="center" vertical="top"/>
    </xf>
    <xf numFmtId="165" fontId="10" fillId="0" borderId="4" xfId="12" applyNumberFormat="1" applyFont="1" applyBorder="1" applyAlignment="1">
      <alignment horizontal="center" vertical="top"/>
    </xf>
    <xf numFmtId="0" fontId="9" fillId="0" borderId="0" xfId="13"/>
    <xf numFmtId="0" fontId="10" fillId="0" borderId="3" xfId="13" applyFont="1" applyBorder="1" applyAlignment="1">
      <alignment horizontal="center" wrapText="1"/>
    </xf>
    <xf numFmtId="0" fontId="10" fillId="0" borderId="2" xfId="13" applyFont="1" applyBorder="1" applyAlignment="1">
      <alignment horizontal="left" vertical="top" wrapText="1"/>
    </xf>
    <xf numFmtId="164" fontId="10" fillId="0" borderId="2" xfId="13" applyNumberFormat="1" applyFont="1" applyBorder="1" applyAlignment="1">
      <alignment horizontal="center" vertical="top"/>
    </xf>
    <xf numFmtId="165" fontId="10" fillId="0" borderId="2" xfId="13" applyNumberFormat="1" applyFont="1" applyBorder="1" applyAlignment="1">
      <alignment horizontal="center" vertical="top"/>
    </xf>
    <xf numFmtId="0" fontId="10" fillId="0" borderId="0" xfId="13" applyFont="1" applyBorder="1" applyAlignment="1">
      <alignment horizontal="left" vertical="top" wrapText="1"/>
    </xf>
    <xf numFmtId="164" fontId="10" fillId="0" borderId="0" xfId="13" applyNumberFormat="1" applyFont="1" applyBorder="1" applyAlignment="1">
      <alignment horizontal="center" vertical="top"/>
    </xf>
    <xf numFmtId="165" fontId="10" fillId="0" borderId="0" xfId="13" applyNumberFormat="1" applyFont="1" applyBorder="1" applyAlignment="1">
      <alignment horizontal="center" vertical="top"/>
    </xf>
    <xf numFmtId="0" fontId="10" fillId="0" borderId="4" xfId="13" applyFont="1" applyBorder="1" applyAlignment="1">
      <alignment horizontal="left" vertical="top" wrapText="1"/>
    </xf>
    <xf numFmtId="164" fontId="10" fillId="0" borderId="4" xfId="13" applyNumberFormat="1" applyFont="1" applyBorder="1" applyAlignment="1">
      <alignment horizontal="center" vertical="top"/>
    </xf>
    <xf numFmtId="165" fontId="10" fillId="0" borderId="4" xfId="13" applyNumberFormat="1" applyFont="1" applyBorder="1" applyAlignment="1">
      <alignment horizontal="center" vertical="top"/>
    </xf>
    <xf numFmtId="0" fontId="9" fillId="0" borderId="0" xfId="14"/>
    <xf numFmtId="0" fontId="10" fillId="0" borderId="3" xfId="14" applyFont="1" applyBorder="1" applyAlignment="1">
      <alignment horizontal="center" wrapText="1"/>
    </xf>
    <xf numFmtId="0" fontId="10" fillId="0" borderId="2" xfId="14" applyFont="1" applyBorder="1" applyAlignment="1">
      <alignment horizontal="left" vertical="top" wrapText="1"/>
    </xf>
    <xf numFmtId="164" fontId="10" fillId="0" borderId="2" xfId="14" applyNumberFormat="1" applyFont="1" applyBorder="1" applyAlignment="1">
      <alignment horizontal="center" vertical="top"/>
    </xf>
    <xf numFmtId="165" fontId="10" fillId="0" borderId="2" xfId="14" applyNumberFormat="1" applyFont="1" applyBorder="1" applyAlignment="1">
      <alignment horizontal="center" vertical="top"/>
    </xf>
    <xf numFmtId="0" fontId="10" fillId="0" borderId="0" xfId="14" applyFont="1" applyBorder="1" applyAlignment="1">
      <alignment horizontal="left" vertical="top" wrapText="1"/>
    </xf>
    <xf numFmtId="164" fontId="10" fillId="0" borderId="0" xfId="14" applyNumberFormat="1" applyFont="1" applyBorder="1" applyAlignment="1">
      <alignment horizontal="center" vertical="top"/>
    </xf>
    <xf numFmtId="165" fontId="10" fillId="0" borderId="0" xfId="14" applyNumberFormat="1" applyFont="1" applyBorder="1" applyAlignment="1">
      <alignment horizontal="center" vertical="top"/>
    </xf>
    <xf numFmtId="0" fontId="10" fillId="0" borderId="4" xfId="14" applyFont="1" applyBorder="1" applyAlignment="1">
      <alignment horizontal="left" vertical="top" wrapText="1"/>
    </xf>
    <xf numFmtId="164" fontId="10" fillId="0" borderId="4" xfId="14" applyNumberFormat="1" applyFont="1" applyBorder="1" applyAlignment="1">
      <alignment horizontal="center" vertical="top"/>
    </xf>
    <xf numFmtId="165" fontId="10" fillId="0" borderId="4" xfId="14" applyNumberFormat="1" applyFont="1" applyBorder="1" applyAlignment="1">
      <alignment horizontal="center" vertical="top"/>
    </xf>
    <xf numFmtId="0" fontId="9" fillId="0" borderId="0" xfId="15"/>
    <xf numFmtId="0" fontId="10" fillId="0" borderId="3" xfId="15" applyFont="1" applyBorder="1" applyAlignment="1">
      <alignment horizontal="center" wrapText="1"/>
    </xf>
    <xf numFmtId="0" fontId="10" fillId="0" borderId="2" xfId="15" applyFont="1" applyBorder="1" applyAlignment="1">
      <alignment horizontal="left" vertical="top" wrapText="1"/>
    </xf>
    <xf numFmtId="164" fontId="10" fillId="0" borderId="2" xfId="15" applyNumberFormat="1" applyFont="1" applyBorder="1" applyAlignment="1">
      <alignment horizontal="center" vertical="top"/>
    </xf>
    <xf numFmtId="166" fontId="10" fillId="0" borderId="2" xfId="15" applyNumberFormat="1" applyFont="1" applyBorder="1" applyAlignment="1">
      <alignment horizontal="center" vertical="top"/>
    </xf>
    <xf numFmtId="0" fontId="10" fillId="0" borderId="0" xfId="15" applyFont="1" applyBorder="1" applyAlignment="1">
      <alignment horizontal="left" vertical="top" wrapText="1"/>
    </xf>
    <xf numFmtId="164" fontId="10" fillId="0" borderId="0" xfId="15" applyNumberFormat="1" applyFont="1" applyBorder="1" applyAlignment="1">
      <alignment horizontal="center" vertical="top"/>
    </xf>
    <xf numFmtId="166" fontId="10" fillId="0" borderId="0" xfId="15" applyNumberFormat="1" applyFont="1" applyBorder="1" applyAlignment="1">
      <alignment horizontal="center" vertical="top"/>
    </xf>
    <xf numFmtId="0" fontId="10" fillId="0" borderId="4" xfId="15" applyFont="1" applyBorder="1" applyAlignment="1">
      <alignment horizontal="left" vertical="top" wrapText="1"/>
    </xf>
    <xf numFmtId="164" fontId="10" fillId="0" borderId="4" xfId="15" applyNumberFormat="1" applyFont="1" applyBorder="1" applyAlignment="1">
      <alignment horizontal="center" vertical="top"/>
    </xf>
    <xf numFmtId="166" fontId="10" fillId="0" borderId="4" xfId="15" applyNumberFormat="1" applyFont="1" applyBorder="1" applyAlignment="1">
      <alignment horizontal="center" vertical="top"/>
    </xf>
    <xf numFmtId="0" fontId="9" fillId="0" borderId="0" xfId="16"/>
    <xf numFmtId="0" fontId="10" fillId="0" borderId="3" xfId="16" applyFont="1" applyBorder="1" applyAlignment="1">
      <alignment horizontal="center" wrapText="1"/>
    </xf>
    <xf numFmtId="0" fontId="10" fillId="0" borderId="2" xfId="16" applyFont="1" applyBorder="1" applyAlignment="1">
      <alignment horizontal="left" vertical="top" wrapText="1"/>
    </xf>
    <xf numFmtId="164" fontId="10" fillId="0" borderId="2" xfId="16" applyNumberFormat="1" applyFont="1" applyBorder="1" applyAlignment="1">
      <alignment horizontal="center" vertical="top"/>
    </xf>
    <xf numFmtId="0" fontId="10" fillId="0" borderId="0" xfId="16" applyFont="1" applyBorder="1" applyAlignment="1">
      <alignment horizontal="left" vertical="top" wrapText="1"/>
    </xf>
    <xf numFmtId="164" fontId="10" fillId="0" borderId="0" xfId="16" applyNumberFormat="1" applyFont="1" applyBorder="1" applyAlignment="1">
      <alignment horizontal="center" vertical="top"/>
    </xf>
    <xf numFmtId="0" fontId="10" fillId="0" borderId="4" xfId="16" applyFont="1" applyBorder="1" applyAlignment="1">
      <alignment horizontal="left" vertical="top" wrapText="1"/>
    </xf>
    <xf numFmtId="164" fontId="10" fillId="0" borderId="4" xfId="16" applyNumberFormat="1" applyFont="1" applyBorder="1" applyAlignment="1">
      <alignment horizontal="center" vertical="top"/>
    </xf>
    <xf numFmtId="0" fontId="9" fillId="0" borderId="0" xfId="17"/>
    <xf numFmtId="0" fontId="10" fillId="0" borderId="3" xfId="17" applyFont="1" applyBorder="1" applyAlignment="1">
      <alignment horizontal="center" wrapText="1"/>
    </xf>
    <xf numFmtId="0" fontId="10" fillId="0" borderId="2" xfId="17" applyFont="1" applyBorder="1" applyAlignment="1">
      <alignment horizontal="left" vertical="top" wrapText="1"/>
    </xf>
    <xf numFmtId="164" fontId="10" fillId="0" borderId="2" xfId="17" applyNumberFormat="1" applyFont="1" applyBorder="1" applyAlignment="1">
      <alignment horizontal="center" vertical="top"/>
    </xf>
    <xf numFmtId="166" fontId="10" fillId="0" borderId="2" xfId="17" applyNumberFormat="1" applyFont="1" applyBorder="1" applyAlignment="1">
      <alignment horizontal="center" vertical="top"/>
    </xf>
    <xf numFmtId="0" fontId="10" fillId="0" borderId="0" xfId="17" applyFont="1" applyBorder="1" applyAlignment="1">
      <alignment horizontal="left" vertical="top" wrapText="1"/>
    </xf>
    <xf numFmtId="164" fontId="10" fillId="0" borderId="0" xfId="17" applyNumberFormat="1" applyFont="1" applyBorder="1" applyAlignment="1">
      <alignment horizontal="center" vertical="top"/>
    </xf>
    <xf numFmtId="166" fontId="10" fillId="0" borderId="0" xfId="17" applyNumberFormat="1" applyFont="1" applyBorder="1" applyAlignment="1">
      <alignment horizontal="center" vertical="top"/>
    </xf>
    <xf numFmtId="0" fontId="10" fillId="0" borderId="4" xfId="17" applyFont="1" applyBorder="1" applyAlignment="1">
      <alignment horizontal="left" vertical="top" wrapText="1"/>
    </xf>
    <xf numFmtId="164" fontId="10" fillId="0" borderId="4" xfId="17" applyNumberFormat="1" applyFont="1" applyBorder="1" applyAlignment="1">
      <alignment horizontal="center" vertical="top"/>
    </xf>
    <xf numFmtId="166" fontId="10" fillId="0" borderId="4" xfId="17" applyNumberFormat="1" applyFont="1" applyBorder="1" applyAlignment="1">
      <alignment horizontal="center" vertical="top"/>
    </xf>
    <xf numFmtId="0" fontId="9" fillId="0" borderId="0" xfId="18"/>
    <xf numFmtId="0" fontId="10" fillId="0" borderId="3" xfId="18" applyFont="1" applyBorder="1" applyAlignment="1">
      <alignment horizontal="center" wrapText="1"/>
    </xf>
    <xf numFmtId="0" fontId="10" fillId="0" borderId="2" xfId="18" applyFont="1" applyBorder="1" applyAlignment="1">
      <alignment horizontal="left" vertical="top" wrapText="1"/>
    </xf>
    <xf numFmtId="164" fontId="10" fillId="0" borderId="2" xfId="18" applyNumberFormat="1" applyFont="1" applyBorder="1" applyAlignment="1">
      <alignment horizontal="center" vertical="top"/>
    </xf>
    <xf numFmtId="165" fontId="10" fillId="0" borderId="2" xfId="18" applyNumberFormat="1" applyFont="1" applyBorder="1" applyAlignment="1">
      <alignment horizontal="center" vertical="top"/>
    </xf>
    <xf numFmtId="0" fontId="10" fillId="0" borderId="0" xfId="18" applyFont="1" applyBorder="1" applyAlignment="1">
      <alignment horizontal="left" vertical="top" wrapText="1"/>
    </xf>
    <xf numFmtId="164" fontId="10" fillId="0" borderId="0" xfId="18" applyNumberFormat="1" applyFont="1" applyBorder="1" applyAlignment="1">
      <alignment horizontal="center" vertical="top"/>
    </xf>
    <xf numFmtId="165" fontId="10" fillId="0" borderId="0" xfId="18" applyNumberFormat="1" applyFont="1" applyBorder="1" applyAlignment="1">
      <alignment horizontal="center" vertical="top"/>
    </xf>
    <xf numFmtId="0" fontId="10" fillId="0" borderId="4" xfId="18" applyFont="1" applyBorder="1" applyAlignment="1">
      <alignment horizontal="left" vertical="top" wrapText="1"/>
    </xf>
    <xf numFmtId="164" fontId="10" fillId="0" borderId="4" xfId="18" applyNumberFormat="1" applyFont="1" applyBorder="1" applyAlignment="1">
      <alignment horizontal="center" vertical="top"/>
    </xf>
    <xf numFmtId="165" fontId="10" fillId="0" borderId="4" xfId="18" applyNumberFormat="1" applyFont="1" applyBorder="1" applyAlignment="1">
      <alignment horizontal="center" vertical="top"/>
    </xf>
    <xf numFmtId="0" fontId="9" fillId="0" borderId="0" xfId="19"/>
    <xf numFmtId="0" fontId="10" fillId="0" borderId="3" xfId="19" applyFont="1" applyBorder="1" applyAlignment="1">
      <alignment horizontal="center" wrapText="1"/>
    </xf>
    <xf numFmtId="0" fontId="10" fillId="0" borderId="2" xfId="19" applyFont="1" applyBorder="1" applyAlignment="1">
      <alignment horizontal="left" vertical="top" wrapText="1"/>
    </xf>
    <xf numFmtId="164" fontId="10" fillId="0" borderId="2" xfId="19" applyNumberFormat="1" applyFont="1" applyBorder="1" applyAlignment="1">
      <alignment horizontal="center" vertical="top"/>
    </xf>
    <xf numFmtId="165" fontId="10" fillId="0" borderId="2" xfId="19" applyNumberFormat="1" applyFont="1" applyBorder="1" applyAlignment="1">
      <alignment horizontal="center" vertical="top"/>
    </xf>
    <xf numFmtId="0" fontId="10" fillId="0" borderId="0" xfId="19" applyFont="1" applyBorder="1" applyAlignment="1">
      <alignment horizontal="left" vertical="top" wrapText="1"/>
    </xf>
    <xf numFmtId="164" fontId="10" fillId="0" borderId="0" xfId="19" applyNumberFormat="1" applyFont="1" applyBorder="1" applyAlignment="1">
      <alignment horizontal="center" vertical="top"/>
    </xf>
    <xf numFmtId="165" fontId="10" fillId="0" borderId="0" xfId="19" applyNumberFormat="1" applyFont="1" applyBorder="1" applyAlignment="1">
      <alignment horizontal="center" vertical="top"/>
    </xf>
    <xf numFmtId="0" fontId="10" fillId="0" borderId="4" xfId="19" applyFont="1" applyBorder="1" applyAlignment="1">
      <alignment horizontal="left" vertical="top" wrapText="1"/>
    </xf>
    <xf numFmtId="164" fontId="10" fillId="0" borderId="4" xfId="19" applyNumberFormat="1" applyFont="1" applyBorder="1" applyAlignment="1">
      <alignment horizontal="center" vertical="top"/>
    </xf>
    <xf numFmtId="165" fontId="10" fillId="0" borderId="4" xfId="19" applyNumberFormat="1" applyFont="1" applyBorder="1" applyAlignment="1">
      <alignment horizontal="center" vertical="top"/>
    </xf>
    <xf numFmtId="0" fontId="9" fillId="0" borderId="0" xfId="20"/>
    <xf numFmtId="0" fontId="9" fillId="0" borderId="0" xfId="21"/>
    <xf numFmtId="0" fontId="10" fillId="0" borderId="3" xfId="21" applyFont="1" applyBorder="1" applyAlignment="1">
      <alignment horizontal="center" wrapText="1"/>
    </xf>
    <xf numFmtId="0" fontId="10" fillId="0" borderId="2" xfId="21" applyFont="1" applyBorder="1" applyAlignment="1">
      <alignment horizontal="left" vertical="top" wrapText="1"/>
    </xf>
    <xf numFmtId="164" fontId="10" fillId="0" borderId="2" xfId="21" applyNumberFormat="1" applyFont="1" applyBorder="1" applyAlignment="1">
      <alignment horizontal="center" vertical="top"/>
    </xf>
    <xf numFmtId="165" fontId="10" fillId="0" borderId="2" xfId="21" applyNumberFormat="1" applyFont="1" applyBorder="1" applyAlignment="1">
      <alignment horizontal="center" vertical="top"/>
    </xf>
    <xf numFmtId="0" fontId="10" fillId="0" borderId="0" xfId="21" applyFont="1" applyBorder="1" applyAlignment="1">
      <alignment horizontal="left" vertical="top" wrapText="1"/>
    </xf>
    <xf numFmtId="164" fontId="10" fillId="0" borderId="0" xfId="21" applyNumberFormat="1" applyFont="1" applyBorder="1" applyAlignment="1">
      <alignment horizontal="center" vertical="top"/>
    </xf>
    <xf numFmtId="165" fontId="10" fillId="0" borderId="0" xfId="21" applyNumberFormat="1" applyFont="1" applyBorder="1" applyAlignment="1">
      <alignment horizontal="center" vertical="top"/>
    </xf>
    <xf numFmtId="0" fontId="10" fillId="0" borderId="4" xfId="21" applyFont="1" applyBorder="1" applyAlignment="1">
      <alignment horizontal="left" vertical="top" wrapText="1"/>
    </xf>
    <xf numFmtId="164" fontId="10" fillId="0" borderId="4" xfId="21" applyNumberFormat="1" applyFont="1" applyBorder="1" applyAlignment="1">
      <alignment horizontal="center" vertical="top"/>
    </xf>
    <xf numFmtId="165" fontId="10" fillId="0" borderId="4" xfId="21" applyNumberFormat="1" applyFont="1" applyBorder="1" applyAlignment="1">
      <alignment horizontal="center" vertical="top"/>
    </xf>
    <xf numFmtId="0" fontId="9" fillId="0" borderId="0" xfId="22"/>
    <xf numFmtId="0" fontId="10" fillId="0" borderId="3" xfId="22" applyFont="1" applyBorder="1" applyAlignment="1">
      <alignment horizontal="center" wrapText="1"/>
    </xf>
    <xf numFmtId="0" fontId="10" fillId="0" borderId="2" xfId="22" applyFont="1" applyBorder="1" applyAlignment="1">
      <alignment horizontal="left" vertical="top" wrapText="1"/>
    </xf>
    <xf numFmtId="164" fontId="10" fillId="0" borderId="2" xfId="22" applyNumberFormat="1" applyFont="1" applyBorder="1" applyAlignment="1">
      <alignment horizontal="center" vertical="top"/>
    </xf>
    <xf numFmtId="165" fontId="10" fillId="0" borderId="2" xfId="22" applyNumberFormat="1" applyFont="1" applyBorder="1" applyAlignment="1">
      <alignment horizontal="center" vertical="top"/>
    </xf>
    <xf numFmtId="0" fontId="10" fillId="0" borderId="0" xfId="22" applyFont="1" applyBorder="1" applyAlignment="1">
      <alignment horizontal="left" vertical="top" wrapText="1"/>
    </xf>
    <xf numFmtId="164" fontId="10" fillId="0" borderId="0" xfId="22" applyNumberFormat="1" applyFont="1" applyBorder="1" applyAlignment="1">
      <alignment horizontal="center" vertical="top"/>
    </xf>
    <xf numFmtId="165" fontId="10" fillId="0" borderId="0" xfId="22" applyNumberFormat="1" applyFont="1" applyBorder="1" applyAlignment="1">
      <alignment horizontal="center" vertical="top"/>
    </xf>
    <xf numFmtId="0" fontId="10" fillId="0" borderId="4" xfId="22" applyFont="1" applyBorder="1" applyAlignment="1">
      <alignment horizontal="left" vertical="top" wrapText="1"/>
    </xf>
    <xf numFmtId="164" fontId="10" fillId="0" borderId="4" xfId="22" applyNumberFormat="1" applyFont="1" applyBorder="1" applyAlignment="1">
      <alignment horizontal="center" vertical="top"/>
    </xf>
    <xf numFmtId="165" fontId="10" fillId="0" borderId="4" xfId="22" applyNumberFormat="1" applyFont="1" applyBorder="1" applyAlignment="1">
      <alignment horizontal="center" vertical="top"/>
    </xf>
    <xf numFmtId="0" fontId="9" fillId="0" borderId="0" xfId="23"/>
    <xf numFmtId="0" fontId="10" fillId="0" borderId="3" xfId="23" applyFont="1" applyBorder="1" applyAlignment="1">
      <alignment horizontal="center" wrapText="1"/>
    </xf>
    <xf numFmtId="0" fontId="10" fillId="0" borderId="2" xfId="23" applyFont="1" applyBorder="1" applyAlignment="1">
      <alignment horizontal="left" vertical="top" wrapText="1"/>
    </xf>
    <xf numFmtId="164" fontId="10" fillId="0" borderId="2" xfId="23" applyNumberFormat="1" applyFont="1" applyBorder="1" applyAlignment="1">
      <alignment horizontal="center" vertical="top"/>
    </xf>
    <xf numFmtId="165" fontId="10" fillId="0" borderId="2" xfId="23" applyNumberFormat="1" applyFont="1" applyBorder="1" applyAlignment="1">
      <alignment horizontal="center" vertical="top"/>
    </xf>
    <xf numFmtId="0" fontId="10" fillId="0" borderId="0" xfId="23" applyFont="1" applyBorder="1" applyAlignment="1">
      <alignment horizontal="left" vertical="top" wrapText="1"/>
    </xf>
    <xf numFmtId="164" fontId="10" fillId="0" borderId="0" xfId="23" applyNumberFormat="1" applyFont="1" applyBorder="1" applyAlignment="1">
      <alignment horizontal="center" vertical="top"/>
    </xf>
    <xf numFmtId="165" fontId="10" fillId="0" borderId="0" xfId="23" applyNumberFormat="1" applyFont="1" applyBorder="1" applyAlignment="1">
      <alignment horizontal="center" vertical="top"/>
    </xf>
    <xf numFmtId="0" fontId="10" fillId="0" borderId="4" xfId="23" applyFont="1" applyBorder="1" applyAlignment="1">
      <alignment horizontal="left" vertical="top" wrapText="1"/>
    </xf>
    <xf numFmtId="164" fontId="10" fillId="0" borderId="4" xfId="23" applyNumberFormat="1" applyFont="1" applyBorder="1" applyAlignment="1">
      <alignment horizontal="center" vertical="top"/>
    </xf>
    <xf numFmtId="165" fontId="10" fillId="0" borderId="4" xfId="23" applyNumberFormat="1" applyFont="1" applyBorder="1" applyAlignment="1">
      <alignment horizontal="center" vertical="top"/>
    </xf>
    <xf numFmtId="0" fontId="10" fillId="0" borderId="3" xfId="24" applyFont="1" applyBorder="1" applyAlignment="1">
      <alignment horizontal="center" wrapText="1"/>
    </xf>
    <xf numFmtId="0" fontId="9" fillId="0" borderId="0" xfId="24"/>
    <xf numFmtId="0" fontId="10" fillId="0" borderId="2" xfId="24" applyFont="1" applyBorder="1" applyAlignment="1">
      <alignment horizontal="left" vertical="top" wrapText="1"/>
    </xf>
    <xf numFmtId="165" fontId="10" fillId="0" borderId="2" xfId="24" applyNumberFormat="1" applyFont="1" applyBorder="1" applyAlignment="1">
      <alignment horizontal="center" vertical="top"/>
    </xf>
    <xf numFmtId="0" fontId="10" fillId="0" borderId="0" xfId="24" applyFont="1" applyBorder="1" applyAlignment="1">
      <alignment horizontal="left" vertical="top" wrapText="1"/>
    </xf>
    <xf numFmtId="165" fontId="10" fillId="0" borderId="0" xfId="24" applyNumberFormat="1" applyFont="1" applyBorder="1" applyAlignment="1">
      <alignment horizontal="center" vertical="top"/>
    </xf>
    <xf numFmtId="0" fontId="10" fillId="0" borderId="4" xfId="24" applyFont="1" applyBorder="1" applyAlignment="1">
      <alignment horizontal="left" vertical="top" wrapText="1"/>
    </xf>
    <xf numFmtId="165" fontId="10" fillId="0" borderId="4" xfId="24" applyNumberFormat="1" applyFont="1" applyBorder="1" applyAlignment="1">
      <alignment horizontal="center" vertical="top"/>
    </xf>
    <xf numFmtId="0" fontId="10" fillId="0" borderId="3" xfId="25" applyFont="1" applyBorder="1" applyAlignment="1">
      <alignment horizontal="center" wrapText="1"/>
    </xf>
    <xf numFmtId="0" fontId="10" fillId="0" borderId="2" xfId="25" applyFont="1" applyBorder="1" applyAlignment="1">
      <alignment horizontal="left" vertical="top" wrapText="1"/>
    </xf>
    <xf numFmtId="165" fontId="10" fillId="0" borderId="2" xfId="25" applyNumberFormat="1" applyFont="1" applyBorder="1" applyAlignment="1">
      <alignment horizontal="center" vertical="top"/>
    </xf>
    <xf numFmtId="0" fontId="10" fillId="0" borderId="0" xfId="25" applyFont="1" applyBorder="1" applyAlignment="1">
      <alignment horizontal="left" vertical="top" wrapText="1"/>
    </xf>
    <xf numFmtId="165" fontId="10" fillId="0" borderId="0" xfId="25" applyNumberFormat="1" applyFont="1" applyBorder="1" applyAlignment="1">
      <alignment horizontal="center" vertical="top"/>
    </xf>
    <xf numFmtId="0" fontId="10" fillId="0" borderId="4" xfId="25" applyFont="1" applyBorder="1" applyAlignment="1">
      <alignment horizontal="left" vertical="top" wrapText="1"/>
    </xf>
    <xf numFmtId="165" fontId="10" fillId="0" borderId="4" xfId="25" applyNumberFormat="1" applyFont="1" applyBorder="1" applyAlignment="1">
      <alignment horizontal="center" vertical="top"/>
    </xf>
    <xf numFmtId="0" fontId="9" fillId="0" borderId="0" xfId="26"/>
    <xf numFmtId="0" fontId="10" fillId="0" borderId="3" xfId="26" applyFont="1" applyBorder="1" applyAlignment="1">
      <alignment horizontal="center" wrapText="1"/>
    </xf>
    <xf numFmtId="0" fontId="10" fillId="0" borderId="2" xfId="26" applyFont="1" applyBorder="1" applyAlignment="1">
      <alignment horizontal="left" vertical="top" wrapText="1"/>
    </xf>
    <xf numFmtId="164" fontId="10" fillId="0" borderId="2" xfId="26" applyNumberFormat="1" applyFont="1" applyBorder="1" applyAlignment="1">
      <alignment horizontal="center" vertical="top"/>
    </xf>
    <xf numFmtId="165" fontId="10" fillId="0" borderId="2" xfId="26" applyNumberFormat="1" applyFont="1" applyBorder="1" applyAlignment="1">
      <alignment horizontal="center" vertical="top"/>
    </xf>
    <xf numFmtId="0" fontId="10" fillId="0" borderId="0" xfId="26" applyFont="1" applyBorder="1" applyAlignment="1">
      <alignment horizontal="left" vertical="top" wrapText="1"/>
    </xf>
    <xf numFmtId="164" fontId="10" fillId="0" borderId="0" xfId="26" applyNumberFormat="1" applyFont="1" applyBorder="1" applyAlignment="1">
      <alignment horizontal="center" vertical="top"/>
    </xf>
    <xf numFmtId="165" fontId="10" fillId="0" borderId="0" xfId="26" applyNumberFormat="1" applyFont="1" applyBorder="1" applyAlignment="1">
      <alignment horizontal="center" vertical="top"/>
    </xf>
    <xf numFmtId="0" fontId="10" fillId="0" borderId="4" xfId="26" applyFont="1" applyBorder="1" applyAlignment="1">
      <alignment horizontal="left" vertical="top" wrapText="1"/>
    </xf>
    <xf numFmtId="164" fontId="10" fillId="0" borderId="4" xfId="26" applyNumberFormat="1" applyFont="1" applyBorder="1" applyAlignment="1">
      <alignment horizontal="center" vertical="top"/>
    </xf>
    <xf numFmtId="165" fontId="10" fillId="0" borderId="4" xfId="26" applyNumberFormat="1" applyFont="1" applyBorder="1" applyAlignment="1">
      <alignment horizontal="center" vertical="top"/>
    </xf>
    <xf numFmtId="0" fontId="9" fillId="0" borderId="0" xfId="27"/>
    <xf numFmtId="0" fontId="10" fillId="0" borderId="3" xfId="27" applyFont="1" applyBorder="1" applyAlignment="1">
      <alignment horizontal="center" wrapText="1"/>
    </xf>
    <xf numFmtId="0" fontId="10" fillId="0" borderId="2" xfId="27" applyFont="1" applyBorder="1" applyAlignment="1">
      <alignment horizontal="left" vertical="top" wrapText="1"/>
    </xf>
    <xf numFmtId="164" fontId="10" fillId="0" borderId="2" xfId="27" applyNumberFormat="1" applyFont="1" applyBorder="1" applyAlignment="1">
      <alignment horizontal="center" vertical="top"/>
    </xf>
    <xf numFmtId="165" fontId="10" fillId="0" borderId="2" xfId="27" applyNumberFormat="1" applyFont="1" applyBorder="1" applyAlignment="1">
      <alignment horizontal="center" vertical="top"/>
    </xf>
    <xf numFmtId="0" fontId="10" fillId="0" borderId="0" xfId="27" applyFont="1" applyBorder="1" applyAlignment="1">
      <alignment horizontal="left" vertical="top" wrapText="1"/>
    </xf>
    <xf numFmtId="164" fontId="10" fillId="0" borderId="0" xfId="27" applyNumberFormat="1" applyFont="1" applyBorder="1" applyAlignment="1">
      <alignment horizontal="center" vertical="top"/>
    </xf>
    <xf numFmtId="165" fontId="10" fillId="0" borderId="0" xfId="27" applyNumberFormat="1" applyFont="1" applyBorder="1" applyAlignment="1">
      <alignment horizontal="center" vertical="top"/>
    </xf>
    <xf numFmtId="0" fontId="10" fillId="0" borderId="4" xfId="27" applyFont="1" applyBorder="1" applyAlignment="1">
      <alignment horizontal="left" vertical="top" wrapText="1"/>
    </xf>
    <xf numFmtId="164" fontId="10" fillId="0" borderId="4" xfId="27" applyNumberFormat="1" applyFont="1" applyBorder="1" applyAlignment="1">
      <alignment horizontal="center" vertical="top"/>
    </xf>
    <xf numFmtId="165" fontId="10" fillId="0" borderId="4" xfId="27" applyNumberFormat="1" applyFont="1" applyBorder="1" applyAlignment="1">
      <alignment horizontal="center" vertical="top"/>
    </xf>
    <xf numFmtId="0" fontId="10" fillId="0" borderId="3" xfId="28" applyFont="1" applyBorder="1" applyAlignment="1">
      <alignment horizontal="center" wrapText="1"/>
    </xf>
    <xf numFmtId="0" fontId="10" fillId="0" borderId="2" xfId="28" applyFont="1" applyBorder="1" applyAlignment="1">
      <alignment horizontal="left" vertical="top" wrapText="1"/>
    </xf>
    <xf numFmtId="165" fontId="10" fillId="0" borderId="2" xfId="28" applyNumberFormat="1" applyFont="1" applyBorder="1" applyAlignment="1">
      <alignment horizontal="center" vertical="top"/>
    </xf>
    <xf numFmtId="0" fontId="10" fillId="0" borderId="0" xfId="28" applyFont="1" applyBorder="1" applyAlignment="1">
      <alignment horizontal="left" vertical="top" wrapText="1"/>
    </xf>
    <xf numFmtId="165" fontId="10" fillId="0" borderId="0" xfId="28" applyNumberFormat="1" applyFont="1" applyBorder="1" applyAlignment="1">
      <alignment horizontal="center" vertical="top"/>
    </xf>
    <xf numFmtId="0" fontId="10" fillId="0" borderId="4" xfId="28" applyFont="1" applyBorder="1" applyAlignment="1">
      <alignment horizontal="left" vertical="top" wrapText="1"/>
    </xf>
    <xf numFmtId="165" fontId="10" fillId="0" borderId="4" xfId="28" applyNumberFormat="1" applyFont="1" applyBorder="1" applyAlignment="1">
      <alignment horizontal="center" vertical="top"/>
    </xf>
    <xf numFmtId="0" fontId="10" fillId="0" borderId="3" xfId="29" applyFont="1" applyBorder="1" applyAlignment="1">
      <alignment horizontal="center" wrapText="1"/>
    </xf>
    <xf numFmtId="0" fontId="10" fillId="0" borderId="2" xfId="29" applyFont="1" applyBorder="1" applyAlignment="1">
      <alignment horizontal="left" vertical="top" wrapText="1"/>
    </xf>
    <xf numFmtId="165" fontId="10" fillId="0" borderId="2" xfId="29" applyNumberFormat="1" applyFont="1" applyBorder="1" applyAlignment="1">
      <alignment horizontal="center" vertical="top"/>
    </xf>
    <xf numFmtId="0" fontId="10" fillId="0" borderId="0" xfId="29" applyFont="1" applyBorder="1" applyAlignment="1">
      <alignment horizontal="left" vertical="top" wrapText="1"/>
    </xf>
    <xf numFmtId="165" fontId="10" fillId="0" borderId="0" xfId="29" applyNumberFormat="1" applyFont="1" applyBorder="1" applyAlignment="1">
      <alignment horizontal="center" vertical="top"/>
    </xf>
    <xf numFmtId="0" fontId="10" fillId="0" borderId="4" xfId="29" applyFont="1" applyBorder="1" applyAlignment="1">
      <alignment horizontal="left" vertical="top" wrapText="1"/>
    </xf>
    <xf numFmtId="165" fontId="10" fillId="0" borderId="4" xfId="29" applyNumberFormat="1" applyFont="1" applyBorder="1" applyAlignment="1">
      <alignment horizontal="center" vertical="top"/>
    </xf>
    <xf numFmtId="0" fontId="9" fillId="0" borderId="0" xfId="30"/>
    <xf numFmtId="0" fontId="10" fillId="0" borderId="3" xfId="30" applyFont="1" applyBorder="1" applyAlignment="1">
      <alignment horizontal="center" wrapText="1"/>
    </xf>
    <xf numFmtId="0" fontId="10" fillId="0" borderId="2" xfId="30" applyFont="1" applyBorder="1" applyAlignment="1">
      <alignment horizontal="left" vertical="top" wrapText="1"/>
    </xf>
    <xf numFmtId="164" fontId="10" fillId="0" borderId="2" xfId="30" applyNumberFormat="1" applyFont="1" applyBorder="1" applyAlignment="1">
      <alignment horizontal="center" vertical="top"/>
    </xf>
    <xf numFmtId="165" fontId="10" fillId="0" borderId="2" xfId="30" applyNumberFormat="1" applyFont="1" applyBorder="1" applyAlignment="1">
      <alignment horizontal="center" vertical="top"/>
    </xf>
    <xf numFmtId="0" fontId="10" fillId="0" borderId="0" xfId="30" applyFont="1" applyBorder="1" applyAlignment="1">
      <alignment horizontal="left" vertical="top" wrapText="1"/>
    </xf>
    <xf numFmtId="164" fontId="10" fillId="0" borderId="0" xfId="30" applyNumberFormat="1" applyFont="1" applyBorder="1" applyAlignment="1">
      <alignment horizontal="center" vertical="top"/>
    </xf>
    <xf numFmtId="165" fontId="10" fillId="0" borderId="0" xfId="30" applyNumberFormat="1" applyFont="1" applyBorder="1" applyAlignment="1">
      <alignment horizontal="center" vertical="top"/>
    </xf>
    <xf numFmtId="0" fontId="10" fillId="0" borderId="4" xfId="30" applyFont="1" applyBorder="1" applyAlignment="1">
      <alignment horizontal="left" vertical="top" wrapText="1"/>
    </xf>
    <xf numFmtId="164" fontId="10" fillId="0" borderId="4" xfId="30" applyNumberFormat="1" applyFont="1" applyBorder="1" applyAlignment="1">
      <alignment horizontal="center" vertical="top"/>
    </xf>
    <xf numFmtId="165" fontId="10" fillId="0" borderId="4" xfId="30" applyNumberFormat="1" applyFont="1" applyBorder="1" applyAlignment="1">
      <alignment horizontal="center" vertical="top"/>
    </xf>
    <xf numFmtId="0" fontId="9" fillId="0" borderId="0" xfId="31"/>
    <xf numFmtId="0" fontId="10" fillId="0" borderId="3" xfId="31" applyFont="1" applyBorder="1" applyAlignment="1">
      <alignment horizontal="center" wrapText="1"/>
    </xf>
    <xf numFmtId="0" fontId="10" fillId="0" borderId="2" xfId="31" applyFont="1" applyBorder="1" applyAlignment="1">
      <alignment horizontal="left" vertical="top" wrapText="1"/>
    </xf>
    <xf numFmtId="164" fontId="10" fillId="0" borderId="2" xfId="31" applyNumberFormat="1" applyFont="1" applyBorder="1" applyAlignment="1">
      <alignment horizontal="center" vertical="top"/>
    </xf>
    <xf numFmtId="165" fontId="10" fillId="0" borderId="2" xfId="31" applyNumberFormat="1" applyFont="1" applyBorder="1" applyAlignment="1">
      <alignment horizontal="center" vertical="top"/>
    </xf>
    <xf numFmtId="0" fontId="10" fillId="0" borderId="0" xfId="31" applyFont="1" applyBorder="1" applyAlignment="1">
      <alignment horizontal="left" vertical="top" wrapText="1"/>
    </xf>
    <xf numFmtId="164" fontId="10" fillId="0" borderId="0" xfId="31" applyNumberFormat="1" applyFont="1" applyBorder="1" applyAlignment="1">
      <alignment horizontal="center" vertical="top"/>
    </xf>
    <xf numFmtId="165" fontId="10" fillId="0" borderId="0" xfId="31" applyNumberFormat="1" applyFont="1" applyBorder="1" applyAlignment="1">
      <alignment horizontal="center" vertical="top"/>
    </xf>
    <xf numFmtId="0" fontId="10" fillId="0" borderId="4" xfId="31" applyFont="1" applyBorder="1" applyAlignment="1">
      <alignment horizontal="left" vertical="top" wrapText="1"/>
    </xf>
    <xf numFmtId="164" fontId="10" fillId="0" borderId="4" xfId="31" applyNumberFormat="1" applyFont="1" applyBorder="1" applyAlignment="1">
      <alignment horizontal="center" vertical="top"/>
    </xf>
    <xf numFmtId="165" fontId="10" fillId="0" borderId="4" xfId="31" applyNumberFormat="1" applyFont="1" applyBorder="1" applyAlignment="1">
      <alignment horizontal="center" vertical="top"/>
    </xf>
    <xf numFmtId="0" fontId="10" fillId="0" borderId="3" xfId="32" applyFont="1" applyBorder="1" applyAlignment="1">
      <alignment horizontal="center" wrapText="1"/>
    </xf>
    <xf numFmtId="0" fontId="10" fillId="0" borderId="2" xfId="32" applyFont="1" applyBorder="1" applyAlignment="1">
      <alignment horizontal="left" vertical="top" wrapText="1"/>
    </xf>
    <xf numFmtId="165" fontId="10" fillId="0" borderId="2" xfId="32" applyNumberFormat="1" applyFont="1" applyBorder="1" applyAlignment="1">
      <alignment horizontal="center" vertical="top"/>
    </xf>
    <xf numFmtId="0" fontId="10" fillId="0" borderId="0" xfId="32" applyFont="1" applyBorder="1" applyAlignment="1">
      <alignment horizontal="left" vertical="top" wrapText="1"/>
    </xf>
    <xf numFmtId="165" fontId="10" fillId="0" borderId="0" xfId="32" applyNumberFormat="1" applyFont="1" applyBorder="1" applyAlignment="1">
      <alignment horizontal="center" vertical="top"/>
    </xf>
    <xf numFmtId="0" fontId="10" fillId="0" borderId="4" xfId="32" applyFont="1" applyBorder="1" applyAlignment="1">
      <alignment horizontal="left" vertical="top" wrapText="1"/>
    </xf>
    <xf numFmtId="165" fontId="10" fillId="0" borderId="4" xfId="32" applyNumberFormat="1" applyFont="1" applyBorder="1" applyAlignment="1">
      <alignment horizontal="center" vertical="top"/>
    </xf>
    <xf numFmtId="0" fontId="9" fillId="0" borderId="0" xfId="33"/>
    <xf numFmtId="0" fontId="10" fillId="0" borderId="3" xfId="33" applyFont="1" applyBorder="1" applyAlignment="1">
      <alignment horizontal="center" wrapText="1"/>
    </xf>
    <xf numFmtId="0" fontId="10" fillId="0" borderId="2" xfId="33" applyFont="1" applyBorder="1" applyAlignment="1">
      <alignment horizontal="left" vertical="top" wrapText="1"/>
    </xf>
    <xf numFmtId="164" fontId="10" fillId="0" borderId="2" xfId="33" applyNumberFormat="1" applyFont="1" applyBorder="1" applyAlignment="1">
      <alignment horizontal="center" vertical="top"/>
    </xf>
    <xf numFmtId="165" fontId="10" fillId="0" borderId="2" xfId="33" applyNumberFormat="1" applyFont="1" applyBorder="1" applyAlignment="1">
      <alignment horizontal="center" vertical="top"/>
    </xf>
    <xf numFmtId="0" fontId="10" fillId="0" borderId="0" xfId="33" applyFont="1" applyBorder="1" applyAlignment="1">
      <alignment horizontal="left" vertical="top" wrapText="1"/>
    </xf>
    <xf numFmtId="164" fontId="10" fillId="0" borderId="0" xfId="33" applyNumberFormat="1" applyFont="1" applyBorder="1" applyAlignment="1">
      <alignment horizontal="center" vertical="top"/>
    </xf>
    <xf numFmtId="165" fontId="10" fillId="0" borderId="0" xfId="33" applyNumberFormat="1" applyFont="1" applyBorder="1" applyAlignment="1">
      <alignment horizontal="center" vertical="top"/>
    </xf>
    <xf numFmtId="0" fontId="10" fillId="0" borderId="4" xfId="33" applyFont="1" applyBorder="1" applyAlignment="1">
      <alignment horizontal="left" vertical="top" wrapText="1"/>
    </xf>
    <xf numFmtId="164" fontId="10" fillId="0" borderId="4" xfId="33" applyNumberFormat="1" applyFont="1" applyBorder="1" applyAlignment="1">
      <alignment horizontal="center" vertical="top"/>
    </xf>
    <xf numFmtId="165" fontId="10" fillId="0" borderId="4" xfId="33" applyNumberFormat="1" applyFont="1" applyBorder="1" applyAlignment="1">
      <alignment horizontal="center" vertical="top"/>
    </xf>
    <xf numFmtId="0" fontId="9" fillId="0" borderId="0" xfId="34"/>
    <xf numFmtId="0" fontId="10" fillId="0" borderId="3" xfId="34" applyFont="1" applyBorder="1" applyAlignment="1">
      <alignment horizontal="center" wrapText="1"/>
    </xf>
    <xf numFmtId="0" fontId="10" fillId="0" borderId="2" xfId="34" applyFont="1" applyBorder="1" applyAlignment="1">
      <alignment horizontal="left" vertical="top" wrapText="1"/>
    </xf>
    <xf numFmtId="164" fontId="10" fillId="0" borderId="2" xfId="34" applyNumberFormat="1" applyFont="1" applyBorder="1" applyAlignment="1">
      <alignment horizontal="center" vertical="top"/>
    </xf>
    <xf numFmtId="165" fontId="10" fillId="0" borderId="2" xfId="34" applyNumberFormat="1" applyFont="1" applyBorder="1" applyAlignment="1">
      <alignment horizontal="center" vertical="top"/>
    </xf>
    <xf numFmtId="0" fontId="10" fillId="0" borderId="0" xfId="34" applyFont="1" applyBorder="1" applyAlignment="1">
      <alignment horizontal="left" vertical="top" wrapText="1"/>
    </xf>
    <xf numFmtId="164" fontId="10" fillId="0" borderId="0" xfId="34" applyNumberFormat="1" applyFont="1" applyBorder="1" applyAlignment="1">
      <alignment horizontal="center" vertical="top"/>
    </xf>
    <xf numFmtId="165" fontId="10" fillId="0" borderId="0" xfId="34" applyNumberFormat="1" applyFont="1" applyBorder="1" applyAlignment="1">
      <alignment horizontal="center" vertical="top"/>
    </xf>
    <xf numFmtId="0" fontId="10" fillId="0" borderId="4" xfId="34" applyFont="1" applyBorder="1" applyAlignment="1">
      <alignment horizontal="left" vertical="top" wrapText="1"/>
    </xf>
    <xf numFmtId="164" fontId="10" fillId="0" borderId="4" xfId="34" applyNumberFormat="1" applyFont="1" applyBorder="1" applyAlignment="1">
      <alignment horizontal="center" vertical="top"/>
    </xf>
    <xf numFmtId="165" fontId="10" fillId="0" borderId="4" xfId="34" applyNumberFormat="1" applyFont="1" applyBorder="1" applyAlignment="1">
      <alignment horizontal="center" vertical="top"/>
    </xf>
    <xf numFmtId="0" fontId="10" fillId="0" borderId="2" xfId="16" applyFont="1" applyBorder="1" applyAlignment="1">
      <alignment horizontal="center" vertical="top"/>
    </xf>
    <xf numFmtId="0" fontId="2" fillId="0" borderId="0" xfId="0" applyFont="1"/>
    <xf numFmtId="0" fontId="0" fillId="0" borderId="0" xfId="0"/>
    <xf numFmtId="0" fontId="12" fillId="0" borderId="0" xfId="35" applyFont="1"/>
    <xf numFmtId="0" fontId="10" fillId="0" borderId="3" xfId="20" applyFont="1" applyBorder="1" applyAlignment="1">
      <alignment horizontal="center" wrapText="1"/>
    </xf>
    <xf numFmtId="0" fontId="10" fillId="0" borderId="2" xfId="20" applyFont="1" applyBorder="1" applyAlignment="1">
      <alignment horizontal="left" vertical="top" wrapText="1"/>
    </xf>
    <xf numFmtId="166" fontId="10" fillId="0" borderId="2" xfId="20" applyNumberFormat="1" applyFont="1" applyBorder="1" applyAlignment="1">
      <alignment horizontal="center" vertical="top"/>
    </xf>
    <xf numFmtId="0" fontId="10" fillId="0" borderId="0" xfId="20" applyFont="1" applyBorder="1" applyAlignment="1">
      <alignment horizontal="left" vertical="top" wrapText="1"/>
    </xf>
    <xf numFmtId="166" fontId="10" fillId="0" borderId="0" xfId="20" applyNumberFormat="1" applyFont="1" applyBorder="1" applyAlignment="1">
      <alignment horizontal="center" vertical="top"/>
    </xf>
    <xf numFmtId="0" fontId="10" fillId="0" borderId="4" xfId="20" applyFont="1" applyBorder="1" applyAlignment="1">
      <alignment horizontal="left" vertical="top" wrapText="1"/>
    </xf>
    <xf numFmtId="166" fontId="10" fillId="0" borderId="4" xfId="20" applyNumberFormat="1" applyFont="1" applyBorder="1" applyAlignment="1">
      <alignment horizontal="center" vertical="top"/>
    </xf>
    <xf numFmtId="0" fontId="9" fillId="0" borderId="0" xfId="38"/>
    <xf numFmtId="0" fontId="10" fillId="0" borderId="3" xfId="38" applyFont="1" applyBorder="1" applyAlignment="1">
      <alignment horizontal="center" wrapText="1"/>
    </xf>
    <xf numFmtId="0" fontId="10" fillId="0" borderId="2" xfId="38" applyFont="1" applyBorder="1" applyAlignment="1">
      <alignment horizontal="left" vertical="top" wrapText="1"/>
    </xf>
    <xf numFmtId="166" fontId="10" fillId="0" borderId="2" xfId="38" applyNumberFormat="1" applyFont="1" applyBorder="1" applyAlignment="1">
      <alignment horizontal="center" vertical="top"/>
    </xf>
    <xf numFmtId="0" fontId="10" fillId="0" borderId="0" xfId="38" applyFont="1" applyBorder="1" applyAlignment="1">
      <alignment horizontal="left" vertical="top" wrapText="1"/>
    </xf>
    <xf numFmtId="166" fontId="10" fillId="0" borderId="0" xfId="38" applyNumberFormat="1" applyFont="1" applyBorder="1" applyAlignment="1">
      <alignment horizontal="center" vertical="top"/>
    </xf>
    <xf numFmtId="0" fontId="10" fillId="0" borderId="4" xfId="38" applyFont="1" applyBorder="1" applyAlignment="1">
      <alignment horizontal="left" vertical="top" wrapText="1"/>
    </xf>
    <xf numFmtId="166" fontId="10" fillId="0" borderId="4" xfId="38" applyNumberFormat="1" applyFont="1" applyBorder="1" applyAlignment="1">
      <alignment horizontal="center" vertical="top"/>
    </xf>
    <xf numFmtId="0" fontId="10" fillId="0" borderId="4" xfId="24" applyFont="1" applyBorder="1" applyAlignment="1">
      <alignment wrapText="1"/>
    </xf>
    <xf numFmtId="0" fontId="16" fillId="0" borderId="2" xfId="24" applyFont="1" applyBorder="1" applyAlignment="1">
      <alignment horizontal="center" wrapText="1"/>
    </xf>
    <xf numFmtId="0" fontId="16" fillId="0" borderId="0" xfId="29" applyFont="1" applyBorder="1" applyAlignment="1">
      <alignment horizontal="left" vertical="top" wrapText="1"/>
    </xf>
    <xf numFmtId="0" fontId="10" fillId="0" borderId="4" xfId="25" applyFont="1" applyBorder="1" applyAlignment="1">
      <alignment wrapText="1"/>
    </xf>
    <xf numFmtId="0" fontId="0" fillId="0" borderId="8" xfId="0" applyBorder="1"/>
    <xf numFmtId="0" fontId="16" fillId="0" borderId="5" xfId="25" applyFont="1" applyBorder="1" applyAlignment="1">
      <alignment horizontal="center" wrapText="1"/>
    </xf>
    <xf numFmtId="0" fontId="10" fillId="0" borderId="4" xfId="28" applyFont="1" applyBorder="1" applyAlignment="1">
      <alignment wrapText="1"/>
    </xf>
    <xf numFmtId="0" fontId="10" fillId="0" borderId="5" xfId="28" applyFont="1" applyBorder="1" applyAlignment="1">
      <alignment wrapText="1"/>
    </xf>
    <xf numFmtId="0" fontId="10" fillId="0" borderId="4" xfId="29" applyFont="1" applyBorder="1" applyAlignment="1">
      <alignment wrapText="1"/>
    </xf>
    <xf numFmtId="0" fontId="10" fillId="0" borderId="4" xfId="32" applyFont="1" applyBorder="1" applyAlignment="1">
      <alignment wrapText="1"/>
    </xf>
    <xf numFmtId="0" fontId="16" fillId="0" borderId="0" xfId="32" applyFont="1" applyBorder="1" applyAlignment="1">
      <alignment horizontal="left" vertical="top" wrapText="1"/>
    </xf>
    <xf numFmtId="0" fontId="16" fillId="0" borderId="5" xfId="24" applyFont="1" applyBorder="1" applyAlignment="1">
      <alignment horizontal="center" wrapText="1"/>
    </xf>
    <xf numFmtId="0" fontId="10" fillId="0" borderId="5" xfId="24" applyFont="1" applyBorder="1" applyAlignment="1">
      <alignment wrapText="1"/>
    </xf>
    <xf numFmtId="0" fontId="10" fillId="0" borderId="5" xfId="25" applyFont="1" applyBorder="1" applyAlignment="1">
      <alignment wrapText="1"/>
    </xf>
    <xf numFmtId="0" fontId="10" fillId="0" borderId="5" xfId="29" applyFont="1" applyBorder="1" applyAlignment="1">
      <alignment wrapText="1"/>
    </xf>
    <xf numFmtId="0" fontId="10" fillId="0" borderId="5" xfId="32" applyFont="1" applyBorder="1" applyAlignment="1">
      <alignment wrapText="1"/>
    </xf>
    <xf numFmtId="0" fontId="18" fillId="0" borderId="0" xfId="0" applyFont="1"/>
    <xf numFmtId="0" fontId="18" fillId="0" borderId="1" xfId="0" applyFont="1" applyBorder="1" applyAlignment="1">
      <alignment horizontal="center" wrapText="1"/>
    </xf>
    <xf numFmtId="0" fontId="18" fillId="0" borderId="1" xfId="0" applyFont="1" applyBorder="1" applyAlignment="1">
      <alignment horizontal="center" vertical="center"/>
    </xf>
    <xf numFmtId="0" fontId="18" fillId="0" borderId="8" xfId="0" applyFont="1" applyBorder="1"/>
    <xf numFmtId="0" fontId="18" fillId="0" borderId="1" xfId="0" applyFont="1" applyBorder="1"/>
    <xf numFmtId="0" fontId="16" fillId="0" borderId="3" xfId="28" applyFont="1" applyBorder="1" applyAlignment="1">
      <alignment horizontal="center" wrapText="1"/>
    </xf>
    <xf numFmtId="0" fontId="18" fillId="0" borderId="1" xfId="0" applyFont="1" applyBorder="1" applyAlignment="1">
      <alignment horizontal="center"/>
    </xf>
    <xf numFmtId="0" fontId="18" fillId="0" borderId="2" xfId="0" applyFont="1" applyBorder="1"/>
    <xf numFmtId="0" fontId="16" fillId="0" borderId="4" xfId="25" applyFont="1" applyBorder="1" applyAlignment="1">
      <alignment wrapText="1"/>
    </xf>
    <xf numFmtId="0" fontId="16" fillId="0" borderId="3" xfId="24" applyFont="1" applyBorder="1" applyAlignment="1">
      <alignment horizontal="center" wrapText="1"/>
    </xf>
    <xf numFmtId="0" fontId="17" fillId="0" borderId="0" xfId="40"/>
    <xf numFmtId="0" fontId="16" fillId="0" borderId="3" xfId="40" applyFont="1" applyBorder="1" applyAlignment="1">
      <alignment horizontal="center" wrapText="1"/>
    </xf>
    <xf numFmtId="0" fontId="16" fillId="0" borderId="2" xfId="40" applyFont="1" applyBorder="1" applyAlignment="1">
      <alignment horizontal="left" vertical="top" wrapText="1"/>
    </xf>
    <xf numFmtId="164" fontId="16" fillId="0" borderId="2" xfId="40" applyNumberFormat="1" applyFont="1" applyBorder="1" applyAlignment="1">
      <alignment horizontal="center" vertical="top"/>
    </xf>
    <xf numFmtId="0" fontId="16" fillId="0" borderId="0" xfId="40" applyFont="1" applyBorder="1" applyAlignment="1">
      <alignment horizontal="left" vertical="top" wrapText="1"/>
    </xf>
    <xf numFmtId="164" fontId="16" fillId="0" borderId="0" xfId="40" applyNumberFormat="1" applyFont="1" applyBorder="1" applyAlignment="1">
      <alignment horizontal="center" vertical="top"/>
    </xf>
    <xf numFmtId="167" fontId="16" fillId="0" borderId="0" xfId="40" applyNumberFormat="1" applyFont="1" applyBorder="1" applyAlignment="1">
      <alignment horizontal="center" vertical="top"/>
    </xf>
    <xf numFmtId="0" fontId="16" fillId="0" borderId="4" xfId="40" applyFont="1" applyBorder="1" applyAlignment="1">
      <alignment horizontal="left" vertical="top" wrapText="1"/>
    </xf>
    <xf numFmtId="164" fontId="16" fillId="0" borderId="4" xfId="40" applyNumberFormat="1" applyFont="1" applyBorder="1" applyAlignment="1">
      <alignment horizontal="center" vertical="top"/>
    </xf>
    <xf numFmtId="9" fontId="16" fillId="0" borderId="2" xfId="36" applyFont="1" applyBorder="1" applyAlignment="1">
      <alignment horizontal="center" vertical="top"/>
    </xf>
    <xf numFmtId="9" fontId="16" fillId="0" borderId="0" xfId="36" applyFont="1" applyBorder="1" applyAlignment="1">
      <alignment horizontal="center" vertical="top"/>
    </xf>
    <xf numFmtId="9" fontId="16" fillId="0" borderId="4" xfId="36" applyFont="1" applyBorder="1" applyAlignment="1">
      <alignment horizontal="center" vertical="top"/>
    </xf>
    <xf numFmtId="0" fontId="16" fillId="0" borderId="0" xfId="40" applyFont="1" applyBorder="1" applyAlignment="1">
      <alignment horizontal="center" wrapText="1"/>
    </xf>
    <xf numFmtId="0" fontId="16" fillId="0" borderId="0" xfId="40" applyFont="1" applyBorder="1" applyAlignment="1">
      <alignment horizontal="center" vertical="top" wrapText="1"/>
    </xf>
    <xf numFmtId="9" fontId="16" fillId="0" borderId="2" xfId="40" applyNumberFormat="1" applyFont="1" applyBorder="1" applyAlignment="1">
      <alignment horizontal="center" vertical="top"/>
    </xf>
    <xf numFmtId="9" fontId="16" fillId="0" borderId="0" xfId="40" applyNumberFormat="1" applyFont="1" applyBorder="1" applyAlignment="1">
      <alignment horizontal="center" vertical="top"/>
    </xf>
    <xf numFmtId="9" fontId="16" fillId="0" borderId="4" xfId="40" applyNumberFormat="1" applyFont="1" applyBorder="1" applyAlignment="1">
      <alignment horizontal="center" vertical="top"/>
    </xf>
    <xf numFmtId="0" fontId="22" fillId="0" borderId="0" xfId="37" applyFont="1"/>
    <xf numFmtId="0" fontId="23" fillId="0" borderId="0" xfId="37" applyFont="1"/>
    <xf numFmtId="0" fontId="24" fillId="0" borderId="0" xfId="0" applyFont="1"/>
    <xf numFmtId="6" fontId="10" fillId="0" borderId="2" xfId="15" applyNumberFormat="1" applyFont="1" applyBorder="1" applyAlignment="1">
      <alignment horizontal="center" vertical="top"/>
    </xf>
    <xf numFmtId="6" fontId="10" fillId="0" borderId="0" xfId="17" applyNumberFormat="1" applyFont="1" applyBorder="1" applyAlignment="1">
      <alignment horizontal="center" vertical="top"/>
    </xf>
    <xf numFmtId="0" fontId="2" fillId="0" borderId="1" xfId="0" applyFont="1" applyBorder="1"/>
    <xf numFmtId="0" fontId="19" fillId="0" borderId="1" xfId="0" applyFont="1" applyBorder="1"/>
    <xf numFmtId="0" fontId="0" fillId="0" borderId="1" xfId="0" applyFont="1" applyBorder="1" applyAlignment="1">
      <alignment horizontal="center" wrapText="1"/>
    </xf>
    <xf numFmtId="0" fontId="11" fillId="0" borderId="0" xfId="0" applyFont="1" applyAlignment="1">
      <alignment horizontal="left" vertical="center"/>
    </xf>
    <xf numFmtId="3" fontId="11" fillId="0" borderId="0" xfId="0" applyNumberFormat="1" applyFont="1" applyAlignment="1">
      <alignment horizontal="left" vertical="center"/>
    </xf>
    <xf numFmtId="166" fontId="11" fillId="0" borderId="0" xfId="0" applyNumberFormat="1" applyFont="1" applyAlignment="1">
      <alignment horizontal="left" vertical="center"/>
    </xf>
    <xf numFmtId="166" fontId="11" fillId="0" borderId="0" xfId="0" applyNumberFormat="1" applyFont="1" applyAlignment="1">
      <alignment vertical="top"/>
    </xf>
    <xf numFmtId="3" fontId="13" fillId="0" borderId="0" xfId="0" applyNumberFormat="1" applyFont="1" applyAlignment="1">
      <alignment horizontal="left" vertical="center"/>
    </xf>
    <xf numFmtId="0" fontId="13" fillId="0" borderId="0" xfId="0" applyFont="1" applyAlignment="1">
      <alignment horizontal="left" vertical="center"/>
    </xf>
    <xf numFmtId="0" fontId="0" fillId="0" borderId="0" xfId="0" applyFont="1"/>
    <xf numFmtId="0" fontId="0" fillId="0" borderId="0" xfId="0" applyAlignment="1">
      <alignment horizontal="left" vertical="center"/>
    </xf>
    <xf numFmtId="0" fontId="2" fillId="0" borderId="0" xfId="0" applyFont="1" applyAlignment="1">
      <alignment horizontal="left" vertical="center"/>
    </xf>
    <xf numFmtId="0" fontId="15" fillId="0" borderId="0" xfId="37" applyFill="1"/>
    <xf numFmtId="0" fontId="10" fillId="0" borderId="3" xfId="39" applyFont="1" applyBorder="1" applyAlignment="1">
      <alignment horizontal="center" wrapText="1"/>
    </xf>
    <xf numFmtId="0" fontId="25" fillId="0" borderId="0" xfId="41"/>
    <xf numFmtId="0" fontId="26" fillId="0" borderId="3" xfId="41" applyFont="1" applyBorder="1" applyAlignment="1">
      <alignment horizontal="center" wrapText="1"/>
    </xf>
    <xf numFmtId="0" fontId="26" fillId="0" borderId="2" xfId="41" applyFont="1" applyBorder="1" applyAlignment="1">
      <alignment horizontal="left" vertical="top" wrapText="1"/>
    </xf>
    <xf numFmtId="166" fontId="26" fillId="0" borderId="2" xfId="41" applyNumberFormat="1" applyFont="1" applyBorder="1" applyAlignment="1">
      <alignment horizontal="center" vertical="top"/>
    </xf>
    <xf numFmtId="0" fontId="26" fillId="0" borderId="0" xfId="41" applyFont="1" applyBorder="1" applyAlignment="1">
      <alignment horizontal="left" vertical="top" wrapText="1"/>
    </xf>
    <xf numFmtId="166" fontId="26" fillId="0" borderId="0" xfId="41" applyNumberFormat="1" applyFont="1" applyBorder="1" applyAlignment="1">
      <alignment horizontal="center" vertical="top"/>
    </xf>
    <xf numFmtId="0" fontId="26" fillId="0" borderId="4" xfId="41" applyFont="1" applyBorder="1" applyAlignment="1">
      <alignment horizontal="left" vertical="top" wrapText="1"/>
    </xf>
    <xf numFmtId="166" fontId="26" fillId="0" borderId="4" xfId="41" applyNumberFormat="1" applyFont="1" applyBorder="1" applyAlignment="1">
      <alignment horizontal="center" vertical="top"/>
    </xf>
    <xf numFmtId="0" fontId="15" fillId="0" borderId="0" xfId="37"/>
    <xf numFmtId="0" fontId="0" fillId="0" borderId="0" xfId="0" applyFill="1"/>
    <xf numFmtId="0" fontId="16" fillId="0" borderId="2" xfId="40" applyFont="1" applyBorder="1" applyAlignment="1">
      <alignment horizontal="left" vertical="top" wrapText="1"/>
    </xf>
    <xf numFmtId="0" fontId="16" fillId="0" borderId="0" xfId="40" applyFont="1" applyBorder="1" applyAlignment="1">
      <alignment horizontal="left" vertical="top" wrapText="1"/>
    </xf>
    <xf numFmtId="0" fontId="16" fillId="0" borderId="4" xfId="40" applyFont="1" applyBorder="1" applyAlignment="1">
      <alignment horizontal="left" vertical="top" wrapText="1"/>
    </xf>
    <xf numFmtId="0" fontId="21" fillId="0" borderId="0" xfId="40" applyFont="1" applyBorder="1" applyAlignment="1">
      <alignment horizontal="left" vertical="center" wrapText="1"/>
    </xf>
    <xf numFmtId="0" fontId="16" fillId="0" borderId="3" xfId="40" applyFont="1" applyBorder="1" applyAlignment="1">
      <alignment horizontal="left" wrapText="1"/>
    </xf>
    <xf numFmtId="0" fontId="10" fillId="0" borderId="2" xfId="1" applyFont="1" applyBorder="1" applyAlignment="1">
      <alignment horizontal="left" vertical="top" wrapText="1"/>
    </xf>
    <xf numFmtId="0" fontId="10" fillId="0" borderId="0" xfId="1" applyFont="1" applyBorder="1" applyAlignment="1">
      <alignment horizontal="left" vertical="top" wrapText="1"/>
    </xf>
    <xf numFmtId="0" fontId="10" fillId="0" borderId="4" xfId="1" applyFont="1" applyBorder="1" applyAlignment="1">
      <alignment horizontal="left" vertical="top" wrapText="1"/>
    </xf>
    <xf numFmtId="0" fontId="10" fillId="0" borderId="2" xfId="1" applyFont="1" applyBorder="1" applyAlignment="1">
      <alignment horizontal="left" wrapText="1"/>
    </xf>
    <xf numFmtId="0" fontId="10" fillId="0" borderId="0" xfId="1" applyFont="1" applyBorder="1" applyAlignment="1">
      <alignment horizontal="left" wrapText="1"/>
    </xf>
    <xf numFmtId="0" fontId="10" fillId="0" borderId="4" xfId="1" applyFont="1" applyBorder="1" applyAlignment="1">
      <alignment horizontal="left" wrapText="1"/>
    </xf>
    <xf numFmtId="0" fontId="10" fillId="0" borderId="3" xfId="1" applyFont="1" applyBorder="1" applyAlignment="1">
      <alignment horizontal="center" wrapText="1"/>
    </xf>
    <xf numFmtId="0" fontId="10" fillId="0" borderId="2" xfId="2" applyFont="1" applyBorder="1" applyAlignment="1">
      <alignment horizontal="left" vertical="top" wrapText="1"/>
    </xf>
    <xf numFmtId="0" fontId="10" fillId="0" borderId="0" xfId="2" applyFont="1" applyBorder="1" applyAlignment="1">
      <alignment horizontal="left" vertical="top" wrapText="1"/>
    </xf>
    <xf numFmtId="0" fontId="10" fillId="0" borderId="4" xfId="2" applyFont="1" applyBorder="1" applyAlignment="1">
      <alignment horizontal="left" vertical="top" wrapText="1"/>
    </xf>
    <xf numFmtId="0" fontId="10" fillId="0" borderId="2" xfId="2" applyFont="1" applyBorder="1" applyAlignment="1">
      <alignment horizontal="left" wrapText="1"/>
    </xf>
    <xf numFmtId="0" fontId="10" fillId="0" borderId="0" xfId="2" applyFont="1" applyBorder="1" applyAlignment="1">
      <alignment horizontal="left" wrapText="1"/>
    </xf>
    <xf numFmtId="0" fontId="10" fillId="0" borderId="4" xfId="2" applyFont="1" applyBorder="1" applyAlignment="1">
      <alignment horizontal="left" wrapText="1"/>
    </xf>
    <xf numFmtId="0" fontId="10" fillId="0" borderId="3" xfId="2" applyFont="1" applyBorder="1" applyAlignment="1">
      <alignment horizontal="center" wrapText="1"/>
    </xf>
    <xf numFmtId="0" fontId="10" fillId="0" borderId="2" xfId="3" applyFont="1" applyBorder="1" applyAlignment="1">
      <alignment horizontal="left" vertical="top" wrapText="1"/>
    </xf>
    <xf numFmtId="0" fontId="10" fillId="0" borderId="0" xfId="3" applyFont="1" applyBorder="1" applyAlignment="1">
      <alignment horizontal="left" vertical="top" wrapText="1"/>
    </xf>
    <xf numFmtId="0" fontId="10" fillId="0" borderId="4" xfId="3" applyFont="1" applyBorder="1" applyAlignment="1">
      <alignment horizontal="left" vertical="top" wrapText="1"/>
    </xf>
    <xf numFmtId="0" fontId="10" fillId="0" borderId="2" xfId="3" applyFont="1" applyBorder="1" applyAlignment="1">
      <alignment horizontal="left" wrapText="1"/>
    </xf>
    <xf numFmtId="0" fontId="10" fillId="0" borderId="0" xfId="3" applyFont="1" applyBorder="1" applyAlignment="1">
      <alignment horizontal="left" wrapText="1"/>
    </xf>
    <xf numFmtId="0" fontId="10" fillId="0" borderId="4" xfId="3" applyFont="1" applyBorder="1" applyAlignment="1">
      <alignment horizontal="left" wrapText="1"/>
    </xf>
    <xf numFmtId="0" fontId="10" fillId="0" borderId="3" xfId="3" applyFont="1" applyBorder="1" applyAlignment="1">
      <alignment horizontal="center" wrapText="1"/>
    </xf>
    <xf numFmtId="0" fontId="10" fillId="0" borderId="2" xfId="4" applyFont="1" applyBorder="1" applyAlignment="1">
      <alignment horizontal="left" vertical="top" wrapText="1"/>
    </xf>
    <xf numFmtId="0" fontId="10" fillId="0" borderId="0" xfId="4" applyFont="1" applyBorder="1" applyAlignment="1">
      <alignment horizontal="left" vertical="top" wrapText="1"/>
    </xf>
    <xf numFmtId="0" fontId="10" fillId="0" borderId="4" xfId="4" applyFont="1" applyBorder="1" applyAlignment="1">
      <alignment horizontal="left" vertical="top" wrapText="1"/>
    </xf>
    <xf numFmtId="0" fontId="10" fillId="0" borderId="2" xfId="4" applyFont="1" applyBorder="1" applyAlignment="1">
      <alignment horizontal="left" wrapText="1"/>
    </xf>
    <xf numFmtId="0" fontId="10" fillId="0" borderId="0" xfId="4" applyFont="1" applyBorder="1" applyAlignment="1">
      <alignment horizontal="left" wrapText="1"/>
    </xf>
    <xf numFmtId="0" fontId="10" fillId="0" borderId="4" xfId="4" applyFont="1" applyBorder="1" applyAlignment="1">
      <alignment horizontal="left" wrapText="1"/>
    </xf>
    <xf numFmtId="0" fontId="10" fillId="0" borderId="3" xfId="4" applyFont="1" applyBorder="1" applyAlignment="1">
      <alignment horizontal="center" wrapText="1"/>
    </xf>
    <xf numFmtId="0" fontId="10" fillId="0" borderId="2" xfId="5" applyFont="1" applyBorder="1" applyAlignment="1">
      <alignment horizontal="left" vertical="top" wrapText="1"/>
    </xf>
    <xf numFmtId="0" fontId="10" fillId="0" borderId="0" xfId="5" applyFont="1" applyBorder="1" applyAlignment="1">
      <alignment horizontal="left" vertical="top" wrapText="1"/>
    </xf>
    <xf numFmtId="0" fontId="10" fillId="0" borderId="4" xfId="5" applyFont="1" applyBorder="1" applyAlignment="1">
      <alignment horizontal="left" vertical="top" wrapText="1"/>
    </xf>
    <xf numFmtId="0" fontId="10" fillId="0" borderId="2" xfId="5" applyFont="1" applyBorder="1" applyAlignment="1">
      <alignment horizontal="left" wrapText="1"/>
    </xf>
    <xf numFmtId="0" fontId="10" fillId="0" borderId="0" xfId="5" applyFont="1" applyBorder="1" applyAlignment="1">
      <alignment horizontal="left" wrapText="1"/>
    </xf>
    <xf numFmtId="0" fontId="10" fillId="0" borderId="4" xfId="5" applyFont="1" applyBorder="1" applyAlignment="1">
      <alignment horizontal="left" wrapText="1"/>
    </xf>
    <xf numFmtId="0" fontId="10" fillId="0" borderId="3" xfId="5" applyFont="1" applyBorder="1" applyAlignment="1">
      <alignment horizontal="center" wrapText="1"/>
    </xf>
    <xf numFmtId="0" fontId="10" fillId="0" borderId="2" xfId="6" applyFont="1" applyBorder="1" applyAlignment="1">
      <alignment horizontal="left" vertical="top" wrapText="1"/>
    </xf>
    <xf numFmtId="0" fontId="10" fillId="0" borderId="0" xfId="6" applyFont="1" applyBorder="1" applyAlignment="1">
      <alignment horizontal="left" vertical="top" wrapText="1"/>
    </xf>
    <xf numFmtId="0" fontId="10" fillId="0" borderId="4" xfId="6" applyFont="1" applyBorder="1" applyAlignment="1">
      <alignment horizontal="left" vertical="top" wrapText="1"/>
    </xf>
    <xf numFmtId="0" fontId="10" fillId="0" borderId="2" xfId="6" applyFont="1" applyBorder="1" applyAlignment="1">
      <alignment horizontal="left" wrapText="1"/>
    </xf>
    <xf numFmtId="0" fontId="10" fillId="0" borderId="0" xfId="6" applyFont="1" applyBorder="1" applyAlignment="1">
      <alignment horizontal="left" wrapText="1"/>
    </xf>
    <xf numFmtId="0" fontId="10" fillId="0" borderId="4" xfId="6" applyFont="1" applyBorder="1" applyAlignment="1">
      <alignment horizontal="left" wrapText="1"/>
    </xf>
    <xf numFmtId="0" fontId="10" fillId="0" borderId="3" xfId="6" applyFont="1" applyBorder="1" applyAlignment="1">
      <alignment horizontal="center" wrapText="1"/>
    </xf>
    <xf numFmtId="0" fontId="10" fillId="0" borderId="2" xfId="7" applyFont="1" applyBorder="1" applyAlignment="1">
      <alignment horizontal="left" vertical="top" wrapText="1"/>
    </xf>
    <xf numFmtId="0" fontId="10" fillId="0" borderId="0" xfId="7" applyFont="1" applyBorder="1" applyAlignment="1">
      <alignment horizontal="left" vertical="top" wrapText="1"/>
    </xf>
    <xf numFmtId="0" fontId="10" fillId="0" borderId="4" xfId="7" applyFont="1" applyBorder="1" applyAlignment="1">
      <alignment horizontal="left" vertical="top" wrapText="1"/>
    </xf>
    <xf numFmtId="0" fontId="10" fillId="0" borderId="2" xfId="7" applyFont="1" applyBorder="1" applyAlignment="1">
      <alignment horizontal="left" wrapText="1"/>
    </xf>
    <xf numFmtId="0" fontId="10" fillId="0" borderId="0" xfId="7" applyFont="1" applyBorder="1" applyAlignment="1">
      <alignment horizontal="left" wrapText="1"/>
    </xf>
    <xf numFmtId="0" fontId="10" fillId="0" borderId="4" xfId="7" applyFont="1" applyBorder="1" applyAlignment="1">
      <alignment horizontal="left" wrapText="1"/>
    </xf>
    <xf numFmtId="0" fontId="10" fillId="0" borderId="3" xfId="7" applyFont="1" applyBorder="1" applyAlignment="1">
      <alignment horizontal="center" wrapText="1"/>
    </xf>
    <xf numFmtId="0" fontId="10" fillId="0" borderId="2" xfId="8" applyFont="1" applyBorder="1" applyAlignment="1">
      <alignment horizontal="left" vertical="top" wrapText="1"/>
    </xf>
    <xf numFmtId="0" fontId="10" fillId="0" borderId="0" xfId="8" applyFont="1" applyBorder="1" applyAlignment="1">
      <alignment horizontal="left" vertical="top" wrapText="1"/>
    </xf>
    <xf numFmtId="0" fontId="10" fillId="0" borderId="4" xfId="8" applyFont="1" applyBorder="1" applyAlignment="1">
      <alignment horizontal="left" vertical="top" wrapText="1"/>
    </xf>
    <xf numFmtId="0" fontId="10" fillId="0" borderId="2" xfId="8" applyFont="1" applyBorder="1" applyAlignment="1">
      <alignment horizontal="left" wrapText="1"/>
    </xf>
    <xf numFmtId="0" fontId="10" fillId="0" borderId="0" xfId="8" applyFont="1" applyBorder="1" applyAlignment="1">
      <alignment horizontal="left" wrapText="1"/>
    </xf>
    <xf numFmtId="0" fontId="10" fillId="0" borderId="4" xfId="8" applyFont="1" applyBorder="1" applyAlignment="1">
      <alignment horizontal="left" wrapText="1"/>
    </xf>
    <xf numFmtId="0" fontId="10" fillId="0" borderId="3" xfId="8" applyFont="1" applyBorder="1" applyAlignment="1">
      <alignment horizontal="center" wrapText="1"/>
    </xf>
    <xf numFmtId="0" fontId="10" fillId="0" borderId="2" xfId="9" applyFont="1" applyBorder="1" applyAlignment="1">
      <alignment horizontal="left" vertical="top" wrapText="1"/>
    </xf>
    <xf numFmtId="0" fontId="10" fillId="0" borderId="0" xfId="9" applyFont="1" applyBorder="1" applyAlignment="1">
      <alignment horizontal="left" vertical="top" wrapText="1"/>
    </xf>
    <xf numFmtId="0" fontId="10" fillId="0" borderId="4" xfId="9" applyFont="1" applyBorder="1" applyAlignment="1">
      <alignment horizontal="left" vertical="top" wrapText="1"/>
    </xf>
    <xf numFmtId="0" fontId="10" fillId="0" borderId="2" xfId="9" applyFont="1" applyBorder="1" applyAlignment="1">
      <alignment horizontal="left" wrapText="1"/>
    </xf>
    <xf numFmtId="0" fontId="10" fillId="0" borderId="0" xfId="9" applyFont="1" applyBorder="1" applyAlignment="1">
      <alignment horizontal="left" wrapText="1"/>
    </xf>
    <xf numFmtId="0" fontId="10" fillId="0" borderId="4" xfId="9" applyFont="1" applyBorder="1" applyAlignment="1">
      <alignment horizontal="left" wrapText="1"/>
    </xf>
    <xf numFmtId="0" fontId="10" fillId="0" borderId="3" xfId="9" applyFont="1" applyBorder="1" applyAlignment="1">
      <alignment horizontal="center" wrapText="1"/>
    </xf>
    <xf numFmtId="0" fontId="10" fillId="0" borderId="2" xfId="10" applyFont="1" applyBorder="1" applyAlignment="1">
      <alignment horizontal="left" vertical="top" wrapText="1"/>
    </xf>
    <xf numFmtId="0" fontId="10" fillId="0" borderId="0" xfId="10" applyFont="1" applyBorder="1" applyAlignment="1">
      <alignment horizontal="left" vertical="top" wrapText="1"/>
    </xf>
    <xf numFmtId="0" fontId="10" fillId="0" borderId="4" xfId="10" applyFont="1" applyBorder="1" applyAlignment="1">
      <alignment horizontal="left" vertical="top" wrapText="1"/>
    </xf>
    <xf numFmtId="0" fontId="10" fillId="0" borderId="2" xfId="10" applyFont="1" applyBorder="1" applyAlignment="1">
      <alignment horizontal="left" wrapText="1"/>
    </xf>
    <xf numFmtId="0" fontId="10" fillId="0" borderId="0" xfId="10" applyFont="1" applyBorder="1" applyAlignment="1">
      <alignment horizontal="left" wrapText="1"/>
    </xf>
    <xf numFmtId="0" fontId="10" fillId="0" borderId="4" xfId="10" applyFont="1" applyBorder="1" applyAlignment="1">
      <alignment horizontal="left" wrapText="1"/>
    </xf>
    <xf numFmtId="0" fontId="10" fillId="0" borderId="3" xfId="10" applyFont="1" applyBorder="1" applyAlignment="1">
      <alignment horizontal="center" wrapText="1"/>
    </xf>
    <xf numFmtId="0" fontId="10" fillId="0" borderId="2" xfId="11" applyFont="1" applyBorder="1" applyAlignment="1">
      <alignment horizontal="left" vertical="top" wrapText="1"/>
    </xf>
    <xf numFmtId="0" fontId="10" fillId="0" borderId="0" xfId="11" applyFont="1" applyBorder="1" applyAlignment="1">
      <alignment horizontal="left" vertical="top" wrapText="1"/>
    </xf>
    <xf numFmtId="0" fontId="10" fillId="0" borderId="4" xfId="11" applyFont="1" applyBorder="1" applyAlignment="1">
      <alignment horizontal="left" vertical="top" wrapText="1"/>
    </xf>
    <xf numFmtId="0" fontId="10" fillId="0" borderId="2" xfId="11" applyFont="1" applyBorder="1" applyAlignment="1">
      <alignment horizontal="left" wrapText="1"/>
    </xf>
    <xf numFmtId="0" fontId="10" fillId="0" borderId="0" xfId="11" applyFont="1" applyBorder="1" applyAlignment="1">
      <alignment horizontal="left" wrapText="1"/>
    </xf>
    <xf numFmtId="0" fontId="10" fillId="0" borderId="4" xfId="11" applyFont="1" applyBorder="1" applyAlignment="1">
      <alignment horizontal="left" wrapText="1"/>
    </xf>
    <xf numFmtId="0" fontId="10" fillId="0" borderId="3" xfId="11" applyFont="1" applyBorder="1" applyAlignment="1">
      <alignment horizontal="center" wrapText="1"/>
    </xf>
    <xf numFmtId="0" fontId="10" fillId="0" borderId="2" xfId="12" applyFont="1" applyBorder="1" applyAlignment="1">
      <alignment horizontal="left" vertical="top" wrapText="1"/>
    </xf>
    <xf numFmtId="0" fontId="10" fillId="0" borderId="0" xfId="12" applyFont="1" applyBorder="1" applyAlignment="1">
      <alignment horizontal="left" vertical="top" wrapText="1"/>
    </xf>
    <xf numFmtId="0" fontId="10" fillId="0" borderId="4" xfId="12" applyFont="1" applyBorder="1" applyAlignment="1">
      <alignment horizontal="left" vertical="top" wrapText="1"/>
    </xf>
    <xf numFmtId="0" fontId="10" fillId="0" borderId="2" xfId="12" applyFont="1" applyBorder="1" applyAlignment="1">
      <alignment horizontal="left" wrapText="1"/>
    </xf>
    <xf numFmtId="0" fontId="10" fillId="0" borderId="0" xfId="12" applyFont="1" applyBorder="1" applyAlignment="1">
      <alignment horizontal="left" wrapText="1"/>
    </xf>
    <xf numFmtId="0" fontId="10" fillId="0" borderId="4" xfId="12" applyFont="1" applyBorder="1" applyAlignment="1">
      <alignment horizontal="left" wrapText="1"/>
    </xf>
    <xf numFmtId="0" fontId="10" fillId="0" borderId="3" xfId="12" applyFont="1" applyBorder="1" applyAlignment="1">
      <alignment horizontal="center" wrapText="1"/>
    </xf>
    <xf numFmtId="0" fontId="10" fillId="0" borderId="2" xfId="13" applyFont="1" applyBorder="1" applyAlignment="1">
      <alignment horizontal="left" vertical="top" wrapText="1"/>
    </xf>
    <xf numFmtId="0" fontId="10" fillId="0" borderId="0" xfId="13" applyFont="1" applyBorder="1" applyAlignment="1">
      <alignment horizontal="left" vertical="top" wrapText="1"/>
    </xf>
    <xf numFmtId="0" fontId="10" fillId="0" borderId="4" xfId="13" applyFont="1" applyBorder="1" applyAlignment="1">
      <alignment horizontal="left" vertical="top" wrapText="1"/>
    </xf>
    <xf numFmtId="0" fontId="10" fillId="0" borderId="2" xfId="13" applyFont="1" applyBorder="1" applyAlignment="1">
      <alignment horizontal="left" wrapText="1"/>
    </xf>
    <xf numFmtId="0" fontId="10" fillId="0" borderId="0" xfId="13" applyFont="1" applyBorder="1" applyAlignment="1">
      <alignment horizontal="left" wrapText="1"/>
    </xf>
    <xf numFmtId="0" fontId="10" fillId="0" borderId="4" xfId="13" applyFont="1" applyBorder="1" applyAlignment="1">
      <alignment horizontal="left" wrapText="1"/>
    </xf>
    <xf numFmtId="0" fontId="10" fillId="0" borderId="3" xfId="13" applyFont="1" applyBorder="1" applyAlignment="1">
      <alignment horizontal="center" wrapText="1"/>
    </xf>
    <xf numFmtId="0" fontId="10" fillId="0" borderId="2" xfId="14" applyFont="1" applyBorder="1" applyAlignment="1">
      <alignment horizontal="left" vertical="top" wrapText="1"/>
    </xf>
    <xf numFmtId="0" fontId="10" fillId="0" borderId="0" xfId="14" applyFont="1" applyBorder="1" applyAlignment="1">
      <alignment horizontal="left" vertical="top" wrapText="1"/>
    </xf>
    <xf numFmtId="0" fontId="10" fillId="0" borderId="4" xfId="14" applyFont="1" applyBorder="1" applyAlignment="1">
      <alignment horizontal="left" vertical="top" wrapText="1"/>
    </xf>
    <xf numFmtId="0" fontId="10" fillId="0" borderId="2" xfId="14" applyFont="1" applyBorder="1" applyAlignment="1">
      <alignment horizontal="left" wrapText="1"/>
    </xf>
    <xf numFmtId="0" fontId="10" fillId="0" borderId="0" xfId="14" applyFont="1" applyBorder="1" applyAlignment="1">
      <alignment horizontal="left" wrapText="1"/>
    </xf>
    <xf numFmtId="0" fontId="10" fillId="0" borderId="4" xfId="14" applyFont="1" applyBorder="1" applyAlignment="1">
      <alignment horizontal="left" wrapText="1"/>
    </xf>
    <xf numFmtId="0" fontId="10" fillId="0" borderId="3" xfId="14" applyFont="1" applyBorder="1" applyAlignment="1">
      <alignment horizontal="center" wrapText="1"/>
    </xf>
    <xf numFmtId="0" fontId="10" fillId="0" borderId="2" xfId="15" applyFont="1" applyBorder="1" applyAlignment="1">
      <alignment horizontal="left" wrapText="1"/>
    </xf>
    <xf numFmtId="0" fontId="10" fillId="0" borderId="4" xfId="15" applyFont="1" applyBorder="1" applyAlignment="1">
      <alignment horizontal="left" wrapText="1"/>
    </xf>
    <xf numFmtId="0" fontId="10" fillId="0" borderId="3" xfId="15" applyFont="1" applyBorder="1" applyAlignment="1">
      <alignment horizontal="center" wrapText="1"/>
    </xf>
    <xf numFmtId="0" fontId="10" fillId="0" borderId="2" xfId="15" applyFont="1" applyBorder="1" applyAlignment="1">
      <alignment horizontal="left" vertical="top" wrapText="1"/>
    </xf>
    <xf numFmtId="0" fontId="10" fillId="0" borderId="0" xfId="15" applyFont="1" applyBorder="1" applyAlignment="1">
      <alignment horizontal="left" vertical="top" wrapText="1"/>
    </xf>
    <xf numFmtId="0" fontId="10" fillId="0" borderId="4" xfId="15" applyFont="1" applyBorder="1" applyAlignment="1">
      <alignment horizontal="left" vertical="top" wrapText="1"/>
    </xf>
    <xf numFmtId="0" fontId="10" fillId="0" borderId="2" xfId="16" applyFont="1" applyBorder="1" applyAlignment="1">
      <alignment horizontal="left" wrapText="1"/>
    </xf>
    <xf numFmtId="0" fontId="10" fillId="0" borderId="4" xfId="16" applyFont="1" applyBorder="1" applyAlignment="1">
      <alignment horizontal="left" wrapText="1"/>
    </xf>
    <xf numFmtId="0" fontId="10" fillId="0" borderId="3" xfId="16" applyFont="1" applyBorder="1" applyAlignment="1">
      <alignment horizontal="center" wrapText="1"/>
    </xf>
    <xf numFmtId="0" fontId="10" fillId="0" borderId="2" xfId="16" applyFont="1" applyBorder="1" applyAlignment="1">
      <alignment horizontal="left" vertical="top" wrapText="1"/>
    </xf>
    <xf numFmtId="0" fontId="10" fillId="0" borderId="0" xfId="16" applyFont="1" applyBorder="1" applyAlignment="1">
      <alignment horizontal="left" vertical="top" wrapText="1"/>
    </xf>
    <xf numFmtId="0" fontId="10" fillId="0" borderId="4" xfId="16" applyFont="1" applyBorder="1" applyAlignment="1">
      <alignment horizontal="left" vertical="top" wrapText="1"/>
    </xf>
    <xf numFmtId="0" fontId="10" fillId="0" borderId="2" xfId="17" applyFont="1" applyBorder="1" applyAlignment="1">
      <alignment horizontal="left" wrapText="1"/>
    </xf>
    <xf numFmtId="0" fontId="10" fillId="0" borderId="4" xfId="17" applyFont="1" applyBorder="1" applyAlignment="1">
      <alignment horizontal="left" wrapText="1"/>
    </xf>
    <xf numFmtId="0" fontId="10" fillId="0" borderId="3" xfId="17" applyFont="1" applyBorder="1" applyAlignment="1">
      <alignment horizontal="center" wrapText="1"/>
    </xf>
    <xf numFmtId="0" fontId="10" fillId="0" borderId="2" xfId="17" applyFont="1" applyBorder="1" applyAlignment="1">
      <alignment horizontal="left" vertical="top" wrapText="1"/>
    </xf>
    <xf numFmtId="0" fontId="10" fillId="0" borderId="0" xfId="17" applyFont="1" applyBorder="1" applyAlignment="1">
      <alignment horizontal="left" vertical="top" wrapText="1"/>
    </xf>
    <xf numFmtId="0" fontId="10" fillId="0" borderId="4" xfId="17" applyFont="1" applyBorder="1" applyAlignment="1">
      <alignment horizontal="left" vertical="top" wrapText="1"/>
    </xf>
    <xf numFmtId="0" fontId="10" fillId="0" borderId="2" xfId="18" applyFont="1" applyBorder="1" applyAlignment="1">
      <alignment horizontal="left" vertical="top" wrapText="1"/>
    </xf>
    <xf numFmtId="0" fontId="10" fillId="0" borderId="0" xfId="18" applyFont="1" applyBorder="1" applyAlignment="1">
      <alignment horizontal="left" vertical="top" wrapText="1"/>
    </xf>
    <xf numFmtId="0" fontId="10" fillId="0" borderId="4" xfId="18" applyFont="1" applyBorder="1" applyAlignment="1">
      <alignment horizontal="left" vertical="top" wrapText="1"/>
    </xf>
    <xf numFmtId="0" fontId="10" fillId="0" borderId="2" xfId="18" applyFont="1" applyBorder="1" applyAlignment="1">
      <alignment horizontal="left" wrapText="1"/>
    </xf>
    <xf numFmtId="0" fontId="10" fillId="0" borderId="0" xfId="18" applyFont="1" applyBorder="1" applyAlignment="1">
      <alignment horizontal="left" wrapText="1"/>
    </xf>
    <xf numFmtId="0" fontId="10" fillId="0" borderId="4" xfId="18" applyFont="1" applyBorder="1" applyAlignment="1">
      <alignment horizontal="left" wrapText="1"/>
    </xf>
    <xf numFmtId="0" fontId="10" fillId="0" borderId="3" xfId="18" applyFont="1" applyBorder="1" applyAlignment="1">
      <alignment horizontal="center" wrapText="1"/>
    </xf>
    <xf numFmtId="0" fontId="10" fillId="0" borderId="2" xfId="19" applyFont="1" applyBorder="1" applyAlignment="1">
      <alignment horizontal="left" vertical="top" wrapText="1"/>
    </xf>
    <xf numFmtId="0" fontId="10" fillId="0" borderId="0" xfId="19" applyFont="1" applyBorder="1" applyAlignment="1">
      <alignment horizontal="left" vertical="top" wrapText="1"/>
    </xf>
    <xf numFmtId="0" fontId="10" fillId="0" borderId="4" xfId="19" applyFont="1" applyBorder="1" applyAlignment="1">
      <alignment horizontal="left" vertical="top" wrapText="1"/>
    </xf>
    <xf numFmtId="0" fontId="10" fillId="0" borderId="2" xfId="19" applyFont="1" applyBorder="1" applyAlignment="1">
      <alignment horizontal="left" wrapText="1"/>
    </xf>
    <xf numFmtId="0" fontId="10" fillId="0" borderId="0" xfId="19" applyFont="1" applyBorder="1" applyAlignment="1">
      <alignment horizontal="left" wrapText="1"/>
    </xf>
    <xf numFmtId="0" fontId="10" fillId="0" borderId="4" xfId="19" applyFont="1" applyBorder="1" applyAlignment="1">
      <alignment horizontal="left" wrapText="1"/>
    </xf>
    <xf numFmtId="0" fontId="10" fillId="0" borderId="3" xfId="19" applyFont="1" applyBorder="1" applyAlignment="1">
      <alignment horizontal="center" wrapText="1"/>
    </xf>
    <xf numFmtId="0" fontId="10" fillId="0" borderId="2" xfId="20" applyFont="1" applyBorder="1" applyAlignment="1">
      <alignment horizontal="left" wrapText="1"/>
    </xf>
    <xf numFmtId="0" fontId="10" fillId="0" borderId="0" xfId="20" applyFont="1" applyBorder="1" applyAlignment="1">
      <alignment horizontal="left" wrapText="1"/>
    </xf>
    <xf numFmtId="0" fontId="10" fillId="0" borderId="4" xfId="20" applyFont="1" applyBorder="1" applyAlignment="1">
      <alignment horizontal="left" wrapText="1"/>
    </xf>
    <xf numFmtId="0" fontId="10" fillId="0" borderId="3" xfId="20" applyFont="1" applyBorder="1" applyAlignment="1">
      <alignment horizontal="center" wrapText="1"/>
    </xf>
    <xf numFmtId="0" fontId="10" fillId="0" borderId="2" xfId="38" applyFont="1" applyBorder="1" applyAlignment="1">
      <alignment horizontal="left" wrapText="1"/>
    </xf>
    <xf numFmtId="0" fontId="10" fillId="0" borderId="0" xfId="38" applyFont="1" applyBorder="1" applyAlignment="1">
      <alignment horizontal="left" wrapText="1"/>
    </xf>
    <xf numFmtId="0" fontId="10" fillId="0" borderId="4" xfId="38" applyFont="1" applyBorder="1" applyAlignment="1">
      <alignment horizontal="left" wrapText="1"/>
    </xf>
    <xf numFmtId="0" fontId="10" fillId="0" borderId="3" xfId="38" applyFont="1" applyBorder="1" applyAlignment="1">
      <alignment horizontal="center" wrapText="1"/>
    </xf>
    <xf numFmtId="0" fontId="26" fillId="0" borderId="2" xfId="41" applyFont="1" applyBorder="1" applyAlignment="1">
      <alignment horizontal="left" wrapText="1"/>
    </xf>
    <xf numFmtId="0" fontId="26" fillId="0" borderId="0" xfId="41" applyFont="1" applyBorder="1" applyAlignment="1">
      <alignment horizontal="left" wrapText="1"/>
    </xf>
    <xf numFmtId="0" fontId="26" fillId="0" borderId="4" xfId="41" applyFont="1" applyBorder="1" applyAlignment="1">
      <alignment horizontal="left" wrapText="1"/>
    </xf>
    <xf numFmtId="0" fontId="26" fillId="0" borderId="3" xfId="41" applyFont="1" applyBorder="1" applyAlignment="1">
      <alignment horizontal="center" wrapText="1"/>
    </xf>
    <xf numFmtId="0" fontId="10" fillId="0" borderId="2" xfId="39" applyFont="1" applyBorder="1" applyAlignment="1">
      <alignment horizontal="left" wrapText="1"/>
    </xf>
    <xf numFmtId="0" fontId="10" fillId="0" borderId="0" xfId="39" applyFont="1" applyBorder="1" applyAlignment="1">
      <alignment horizontal="left" wrapText="1"/>
    </xf>
    <xf numFmtId="0" fontId="10" fillId="0" borderId="4" xfId="39" applyFont="1" applyBorder="1" applyAlignment="1">
      <alignment horizontal="left" wrapText="1"/>
    </xf>
    <xf numFmtId="0" fontId="10" fillId="0" borderId="2" xfId="21" applyFont="1" applyBorder="1" applyAlignment="1">
      <alignment horizontal="left" vertical="top" wrapText="1"/>
    </xf>
    <xf numFmtId="0" fontId="10" fillId="0" borderId="0" xfId="21" applyFont="1" applyBorder="1" applyAlignment="1">
      <alignment horizontal="left" vertical="top" wrapText="1"/>
    </xf>
    <xf numFmtId="0" fontId="10" fillId="0" borderId="4" xfId="21" applyFont="1" applyBorder="1" applyAlignment="1">
      <alignment horizontal="left" vertical="top" wrapText="1"/>
    </xf>
    <xf numFmtId="0" fontId="10" fillId="0" borderId="2" xfId="21" applyFont="1" applyBorder="1" applyAlignment="1">
      <alignment horizontal="left" wrapText="1"/>
    </xf>
    <xf numFmtId="0" fontId="10" fillId="0" borderId="0" xfId="21" applyFont="1" applyBorder="1" applyAlignment="1">
      <alignment horizontal="left" wrapText="1"/>
    </xf>
    <xf numFmtId="0" fontId="10" fillId="0" borderId="4" xfId="21" applyFont="1" applyBorder="1" applyAlignment="1">
      <alignment horizontal="left" wrapText="1"/>
    </xf>
    <xf numFmtId="0" fontId="10" fillId="0" borderId="3" xfId="21" applyFont="1" applyBorder="1" applyAlignment="1">
      <alignment horizontal="center" wrapText="1"/>
    </xf>
    <xf numFmtId="0" fontId="10" fillId="0" borderId="2" xfId="22" applyFont="1" applyBorder="1" applyAlignment="1">
      <alignment horizontal="left" vertical="top" wrapText="1"/>
    </xf>
    <xf numFmtId="0" fontId="10" fillId="0" borderId="0" xfId="22" applyFont="1" applyBorder="1" applyAlignment="1">
      <alignment horizontal="left" vertical="top" wrapText="1"/>
    </xf>
    <xf numFmtId="0" fontId="10" fillId="0" borderId="4" xfId="22" applyFont="1" applyBorder="1" applyAlignment="1">
      <alignment horizontal="left" vertical="top" wrapText="1"/>
    </xf>
    <xf numFmtId="0" fontId="10" fillId="0" borderId="2" xfId="22" applyFont="1" applyBorder="1" applyAlignment="1">
      <alignment horizontal="left" wrapText="1"/>
    </xf>
    <xf numFmtId="0" fontId="10" fillId="0" borderId="0" xfId="22" applyFont="1" applyBorder="1" applyAlignment="1">
      <alignment horizontal="left" wrapText="1"/>
    </xf>
    <xf numFmtId="0" fontId="10" fillId="0" borderId="4" xfId="22" applyFont="1" applyBorder="1" applyAlignment="1">
      <alignment horizontal="left" wrapText="1"/>
    </xf>
    <xf numFmtId="0" fontId="10" fillId="0" borderId="3" xfId="22" applyFont="1" applyBorder="1" applyAlignment="1">
      <alignment horizontal="center" wrapText="1"/>
    </xf>
    <xf numFmtId="0" fontId="10" fillId="0" borderId="2" xfId="23" applyFont="1" applyBorder="1" applyAlignment="1">
      <alignment horizontal="left" vertical="top" wrapText="1"/>
    </xf>
    <xf numFmtId="0" fontId="10" fillId="0" borderId="0" xfId="23" applyFont="1" applyBorder="1" applyAlignment="1">
      <alignment horizontal="left" vertical="top" wrapText="1"/>
    </xf>
    <xf numFmtId="0" fontId="10" fillId="0" borderId="4" xfId="23" applyFont="1" applyBorder="1" applyAlignment="1">
      <alignment horizontal="left" vertical="top" wrapText="1"/>
    </xf>
    <xf numFmtId="0" fontId="10" fillId="0" borderId="2" xfId="23" applyFont="1" applyBorder="1" applyAlignment="1">
      <alignment horizontal="left" wrapText="1"/>
    </xf>
    <xf numFmtId="0" fontId="10" fillId="0" borderId="0" xfId="23" applyFont="1" applyBorder="1" applyAlignment="1">
      <alignment horizontal="left" wrapText="1"/>
    </xf>
    <xf numFmtId="0" fontId="10" fillId="0" borderId="4" xfId="23" applyFont="1" applyBorder="1" applyAlignment="1">
      <alignment horizontal="left" wrapText="1"/>
    </xf>
    <xf numFmtId="0" fontId="10" fillId="0" borderId="3" xfId="23" applyFont="1" applyBorder="1" applyAlignment="1">
      <alignment horizontal="center" wrapText="1"/>
    </xf>
    <xf numFmtId="0" fontId="18" fillId="0" borderId="7" xfId="0" applyFont="1" applyBorder="1" applyAlignment="1">
      <alignment horizontal="center" vertical="top"/>
    </xf>
    <xf numFmtId="0" fontId="18" fillId="0" borderId="0" xfId="0" applyFont="1" applyAlignment="1">
      <alignment horizontal="center" vertical="top"/>
    </xf>
    <xf numFmtId="0" fontId="18" fillId="0" borderId="6" xfId="0" applyFont="1" applyBorder="1" applyAlignment="1">
      <alignment horizontal="center" vertical="top"/>
    </xf>
    <xf numFmtId="0" fontId="10" fillId="0" borderId="2" xfId="24" applyFont="1" applyBorder="1" applyAlignment="1">
      <alignment horizontal="left" vertical="top" wrapText="1"/>
    </xf>
    <xf numFmtId="0" fontId="10" fillId="0" borderId="0" xfId="24" applyFont="1" applyBorder="1" applyAlignment="1">
      <alignment horizontal="left" vertical="top" wrapText="1"/>
    </xf>
    <xf numFmtId="0" fontId="10" fillId="0" borderId="4" xfId="24" applyFont="1" applyBorder="1" applyAlignment="1">
      <alignment horizontal="left" vertical="top" wrapText="1"/>
    </xf>
    <xf numFmtId="0" fontId="10" fillId="0" borderId="2" xfId="24" applyFont="1" applyBorder="1" applyAlignment="1">
      <alignment horizontal="center" wrapText="1"/>
    </xf>
    <xf numFmtId="0" fontId="10" fillId="0" borderId="4" xfId="24" applyFont="1" applyBorder="1" applyAlignment="1">
      <alignment horizontal="center" wrapText="1"/>
    </xf>
    <xf numFmtId="0" fontId="16" fillId="0" borderId="2" xfId="24" applyFont="1" applyBorder="1" applyAlignment="1">
      <alignment horizontal="center" vertical="top" wrapText="1"/>
    </xf>
    <xf numFmtId="0" fontId="16" fillId="0" borderId="0" xfId="24" applyFont="1" applyBorder="1" applyAlignment="1">
      <alignment horizontal="center" vertical="top" wrapText="1"/>
    </xf>
    <xf numFmtId="0" fontId="16" fillId="0" borderId="4" xfId="24" applyFont="1" applyBorder="1" applyAlignment="1">
      <alignment horizontal="center" vertical="top" wrapText="1"/>
    </xf>
    <xf numFmtId="0" fontId="10" fillId="0" borderId="2" xfId="25" applyFont="1" applyBorder="1" applyAlignment="1">
      <alignment horizontal="left" vertical="top" wrapText="1"/>
    </xf>
    <xf numFmtId="0" fontId="10" fillId="0" borderId="0" xfId="25" applyFont="1" applyBorder="1" applyAlignment="1">
      <alignment horizontal="left" vertical="top" wrapText="1"/>
    </xf>
    <xf numFmtId="0" fontId="10" fillId="0" borderId="4" xfId="25" applyFont="1" applyBorder="1" applyAlignment="1">
      <alignment horizontal="left" vertical="top" wrapText="1"/>
    </xf>
    <xf numFmtId="0" fontId="10" fillId="0" borderId="2" xfId="25" applyFont="1" applyBorder="1" applyAlignment="1">
      <alignment horizontal="center" wrapText="1"/>
    </xf>
    <xf numFmtId="0" fontId="10" fillId="0" borderId="4" xfId="25" applyFont="1" applyBorder="1" applyAlignment="1">
      <alignment horizontal="center" wrapText="1"/>
    </xf>
    <xf numFmtId="0" fontId="18" fillId="0" borderId="2" xfId="0" applyFont="1" applyBorder="1" applyAlignment="1">
      <alignment horizontal="center" vertical="top"/>
    </xf>
    <xf numFmtId="0" fontId="18" fillId="0" borderId="0" xfId="0" applyFont="1" applyBorder="1" applyAlignment="1">
      <alignment horizontal="center" vertical="top"/>
    </xf>
    <xf numFmtId="0" fontId="10" fillId="0" borderId="2" xfId="26" applyFont="1" applyBorder="1" applyAlignment="1">
      <alignment horizontal="left" vertical="top" wrapText="1"/>
    </xf>
    <xf numFmtId="0" fontId="10" fillId="0" borderId="0" xfId="26" applyFont="1" applyBorder="1" applyAlignment="1">
      <alignment horizontal="left" vertical="top" wrapText="1"/>
    </xf>
    <xf numFmtId="0" fontId="10" fillId="0" borderId="4" xfId="26" applyFont="1" applyBorder="1" applyAlignment="1">
      <alignment horizontal="left" vertical="top" wrapText="1"/>
    </xf>
    <xf numFmtId="0" fontId="10" fillId="0" borderId="2" xfId="26" applyFont="1" applyBorder="1" applyAlignment="1">
      <alignment horizontal="left" wrapText="1"/>
    </xf>
    <xf numFmtId="0" fontId="10" fillId="0" borderId="0" xfId="26" applyFont="1" applyBorder="1" applyAlignment="1">
      <alignment horizontal="left" wrapText="1"/>
    </xf>
    <xf numFmtId="0" fontId="10" fillId="0" borderId="4" xfId="26" applyFont="1" applyBorder="1" applyAlignment="1">
      <alignment horizontal="left" wrapText="1"/>
    </xf>
    <xf numFmtId="0" fontId="10" fillId="0" borderId="3" xfId="26" applyFont="1" applyBorder="1" applyAlignment="1">
      <alignment horizontal="center" wrapText="1"/>
    </xf>
    <xf numFmtId="0" fontId="10" fillId="0" borderId="2" xfId="27" applyFont="1" applyBorder="1" applyAlignment="1">
      <alignment horizontal="left" vertical="top" wrapText="1"/>
    </xf>
    <xf numFmtId="0" fontId="10" fillId="0" borderId="0" xfId="27" applyFont="1" applyBorder="1" applyAlignment="1">
      <alignment horizontal="left" vertical="top" wrapText="1"/>
    </xf>
    <xf numFmtId="0" fontId="10" fillId="0" borderId="4" xfId="27" applyFont="1" applyBorder="1" applyAlignment="1">
      <alignment horizontal="left" vertical="top" wrapText="1"/>
    </xf>
    <xf numFmtId="0" fontId="10" fillId="0" borderId="2" xfId="27" applyFont="1" applyBorder="1" applyAlignment="1">
      <alignment horizontal="left" wrapText="1"/>
    </xf>
    <xf numFmtId="0" fontId="10" fillId="0" borderId="0" xfId="27" applyFont="1" applyBorder="1" applyAlignment="1">
      <alignment horizontal="left" wrapText="1"/>
    </xf>
    <xf numFmtId="0" fontId="10" fillId="0" borderId="4" xfId="27" applyFont="1" applyBorder="1" applyAlignment="1">
      <alignment horizontal="left" wrapText="1"/>
    </xf>
    <xf numFmtId="0" fontId="10" fillId="0" borderId="3" xfId="27" applyFont="1" applyBorder="1" applyAlignment="1">
      <alignment horizontal="center" wrapText="1"/>
    </xf>
    <xf numFmtId="0" fontId="10" fillId="0" borderId="2" xfId="28" applyFont="1" applyBorder="1" applyAlignment="1">
      <alignment horizontal="left" vertical="top" wrapText="1"/>
    </xf>
    <xf numFmtId="0" fontId="10" fillId="0" borderId="0" xfId="28" applyFont="1" applyBorder="1" applyAlignment="1">
      <alignment horizontal="left" vertical="top" wrapText="1"/>
    </xf>
    <xf numFmtId="0" fontId="10" fillId="0" borderId="4" xfId="28" applyFont="1" applyBorder="1" applyAlignment="1">
      <alignment horizontal="left" vertical="top" wrapText="1"/>
    </xf>
    <xf numFmtId="0" fontId="10" fillId="0" borderId="2" xfId="28" applyFont="1" applyBorder="1" applyAlignment="1">
      <alignment horizontal="center" wrapText="1"/>
    </xf>
    <xf numFmtId="0" fontId="10" fillId="0" borderId="4" xfId="28" applyFont="1" applyBorder="1" applyAlignment="1">
      <alignment horizontal="center" wrapText="1"/>
    </xf>
    <xf numFmtId="0" fontId="16" fillId="0" borderId="7" xfId="28" applyFont="1" applyBorder="1" applyAlignment="1">
      <alignment horizontal="center" vertical="top" wrapText="1"/>
    </xf>
    <xf numFmtId="0" fontId="16" fillId="0" borderId="0" xfId="28" applyFont="1" applyBorder="1" applyAlignment="1">
      <alignment horizontal="center" vertical="top" wrapText="1"/>
    </xf>
    <xf numFmtId="0" fontId="16" fillId="0" borderId="6" xfId="28" applyFont="1" applyBorder="1" applyAlignment="1">
      <alignment horizontal="center" vertical="top" wrapText="1"/>
    </xf>
    <xf numFmtId="0" fontId="10" fillId="0" borderId="2" xfId="29" applyFont="1" applyBorder="1" applyAlignment="1">
      <alignment horizontal="left" vertical="top" wrapText="1"/>
    </xf>
    <xf numFmtId="0" fontId="10" fillId="0" borderId="0" xfId="29" applyFont="1" applyBorder="1" applyAlignment="1">
      <alignment horizontal="left" vertical="top" wrapText="1"/>
    </xf>
    <xf numFmtId="0" fontId="10" fillId="0" borderId="4" xfId="29" applyFont="1" applyBorder="1" applyAlignment="1">
      <alignment horizontal="left" vertical="top" wrapText="1"/>
    </xf>
    <xf numFmtId="0" fontId="10" fillId="0" borderId="2" xfId="29" applyFont="1" applyBorder="1" applyAlignment="1">
      <alignment horizontal="center" wrapText="1"/>
    </xf>
    <xf numFmtId="0" fontId="10" fillId="0" borderId="4" xfId="29" applyFont="1" applyBorder="1" applyAlignment="1">
      <alignment horizontal="center" wrapText="1"/>
    </xf>
    <xf numFmtId="0" fontId="10" fillId="0" borderId="2" xfId="30" applyFont="1" applyBorder="1" applyAlignment="1">
      <alignment horizontal="left" vertical="top" wrapText="1"/>
    </xf>
    <xf numFmtId="0" fontId="10" fillId="0" borderId="0" xfId="30" applyFont="1" applyBorder="1" applyAlignment="1">
      <alignment horizontal="left" vertical="top" wrapText="1"/>
    </xf>
    <xf numFmtId="0" fontId="10" fillId="0" borderId="4" xfId="30" applyFont="1" applyBorder="1" applyAlignment="1">
      <alignment horizontal="left" vertical="top" wrapText="1"/>
    </xf>
    <xf numFmtId="0" fontId="10" fillId="0" borderId="2" xfId="30" applyFont="1" applyBorder="1" applyAlignment="1">
      <alignment horizontal="left" wrapText="1"/>
    </xf>
    <xf numFmtId="0" fontId="10" fillId="0" borderId="0" xfId="30" applyFont="1" applyBorder="1" applyAlignment="1">
      <alignment horizontal="left" wrapText="1"/>
    </xf>
    <xf numFmtId="0" fontId="10" fillId="0" borderId="4" xfId="30" applyFont="1" applyBorder="1" applyAlignment="1">
      <alignment horizontal="left" wrapText="1"/>
    </xf>
    <xf numFmtId="0" fontId="10" fillId="0" borderId="3" xfId="30" applyFont="1" applyBorder="1" applyAlignment="1">
      <alignment horizontal="center" wrapText="1"/>
    </xf>
    <xf numFmtId="0" fontId="10" fillId="0" borderId="2" xfId="31" applyFont="1" applyBorder="1" applyAlignment="1">
      <alignment horizontal="left" vertical="top" wrapText="1"/>
    </xf>
    <xf numFmtId="0" fontId="10" fillId="0" borderId="0" xfId="31" applyFont="1" applyBorder="1" applyAlignment="1">
      <alignment horizontal="left" vertical="top" wrapText="1"/>
    </xf>
    <xf numFmtId="0" fontId="10" fillId="0" borderId="4" xfId="31" applyFont="1" applyBorder="1" applyAlignment="1">
      <alignment horizontal="left" vertical="top" wrapText="1"/>
    </xf>
    <xf numFmtId="0" fontId="10" fillId="0" borderId="2" xfId="31" applyFont="1" applyBorder="1" applyAlignment="1">
      <alignment horizontal="left" wrapText="1"/>
    </xf>
    <xf numFmtId="0" fontId="10" fillId="0" borderId="0" xfId="31" applyFont="1" applyBorder="1" applyAlignment="1">
      <alignment horizontal="left" wrapText="1"/>
    </xf>
    <xf numFmtId="0" fontId="10" fillId="0" borderId="4" xfId="31" applyFont="1" applyBorder="1" applyAlignment="1">
      <alignment horizontal="left" wrapText="1"/>
    </xf>
    <xf numFmtId="0" fontId="10" fillId="0" borderId="3" xfId="31" applyFont="1" applyBorder="1" applyAlignment="1">
      <alignment horizontal="center" wrapText="1"/>
    </xf>
    <xf numFmtId="0" fontId="10" fillId="0" borderId="2" xfId="32" applyFont="1" applyBorder="1" applyAlignment="1">
      <alignment horizontal="left" vertical="top" wrapText="1"/>
    </xf>
    <xf numFmtId="0" fontId="10" fillId="0" borderId="0" xfId="32" applyFont="1" applyBorder="1" applyAlignment="1">
      <alignment horizontal="left" vertical="top" wrapText="1"/>
    </xf>
    <xf numFmtId="0" fontId="10" fillId="0" borderId="4" xfId="32" applyFont="1" applyBorder="1" applyAlignment="1">
      <alignment horizontal="left" vertical="top" wrapText="1"/>
    </xf>
    <xf numFmtId="0" fontId="10" fillId="0" borderId="2" xfId="32" applyFont="1" applyBorder="1" applyAlignment="1">
      <alignment horizontal="center" wrapText="1"/>
    </xf>
    <xf numFmtId="0" fontId="10" fillId="0" borderId="4" xfId="32" applyFont="1" applyBorder="1" applyAlignment="1">
      <alignment horizontal="center" wrapText="1"/>
    </xf>
    <xf numFmtId="0" fontId="10" fillId="0" borderId="2" xfId="33" applyFont="1" applyBorder="1" applyAlignment="1">
      <alignment horizontal="left" vertical="top" wrapText="1"/>
    </xf>
    <xf numFmtId="0" fontId="10" fillId="0" borderId="0" xfId="33" applyFont="1" applyBorder="1" applyAlignment="1">
      <alignment horizontal="left" vertical="top" wrapText="1"/>
    </xf>
    <xf numFmtId="0" fontId="10" fillId="0" borderId="4" xfId="33" applyFont="1" applyBorder="1" applyAlignment="1">
      <alignment horizontal="left" vertical="top" wrapText="1"/>
    </xf>
    <xf numFmtId="0" fontId="10" fillId="0" borderId="2" xfId="33" applyFont="1" applyBorder="1" applyAlignment="1">
      <alignment horizontal="left" wrapText="1"/>
    </xf>
    <xf numFmtId="0" fontId="10" fillId="0" borderId="0" xfId="33" applyFont="1" applyBorder="1" applyAlignment="1">
      <alignment horizontal="left" wrapText="1"/>
    </xf>
    <xf numFmtId="0" fontId="10" fillId="0" borderId="4" xfId="33" applyFont="1" applyBorder="1" applyAlignment="1">
      <alignment horizontal="left" wrapText="1"/>
    </xf>
    <xf numFmtId="0" fontId="10" fillId="0" borderId="3" xfId="33" applyFont="1" applyBorder="1" applyAlignment="1">
      <alignment horizontal="center" wrapText="1"/>
    </xf>
    <xf numFmtId="0" fontId="10" fillId="0" borderId="2" xfId="34" applyFont="1" applyBorder="1" applyAlignment="1">
      <alignment horizontal="left" vertical="top" wrapText="1"/>
    </xf>
    <xf numFmtId="0" fontId="10" fillId="0" borderId="0" xfId="34" applyFont="1" applyBorder="1" applyAlignment="1">
      <alignment horizontal="left" vertical="top" wrapText="1"/>
    </xf>
    <xf numFmtId="0" fontId="10" fillId="0" borderId="4" xfId="34" applyFont="1" applyBorder="1" applyAlignment="1">
      <alignment horizontal="left" vertical="top" wrapText="1"/>
    </xf>
    <xf numFmtId="0" fontId="10" fillId="0" borderId="2" xfId="34" applyFont="1" applyBorder="1" applyAlignment="1">
      <alignment horizontal="left" wrapText="1"/>
    </xf>
    <xf numFmtId="0" fontId="10" fillId="0" borderId="0" xfId="34" applyFont="1" applyBorder="1" applyAlignment="1">
      <alignment horizontal="left" wrapText="1"/>
    </xf>
    <xf numFmtId="0" fontId="10" fillId="0" borderId="4" xfId="34" applyFont="1" applyBorder="1" applyAlignment="1">
      <alignment horizontal="left" wrapText="1"/>
    </xf>
    <xf numFmtId="0" fontId="10" fillId="0" borderId="3" xfId="34" applyFont="1" applyBorder="1" applyAlignment="1">
      <alignment horizontal="center" wrapText="1"/>
    </xf>
  </cellXfs>
  <cellStyles count="42">
    <cellStyle name="Hyperlink" xfId="37" builtinId="8"/>
    <cellStyle name="Normal" xfId="0" builtinId="0"/>
    <cellStyle name="Normal 2" xfId="35" xr:uid="{29F26289-3EA9-4ECB-A01F-04F4A4EF13A7}"/>
    <cellStyle name="Normal_1" xfId="1" xr:uid="{E39AC788-12AE-4DAC-8EB1-6A34B9475943}"/>
    <cellStyle name="Normal_10" xfId="9" xr:uid="{0ACBD2AA-FBC9-4770-916A-C7F14FA23BE6}"/>
    <cellStyle name="Normal_11" xfId="10" xr:uid="{4E0595FB-D190-4CCA-A214-DFBD3A993BC8}"/>
    <cellStyle name="Normal_12" xfId="11" xr:uid="{54863D45-ED2C-40E1-BB4C-2F5A1299AAC8}"/>
    <cellStyle name="Normal_13" xfId="12" xr:uid="{72E07B07-6FDB-4915-9675-CFB0D417BC9E}"/>
    <cellStyle name="Normal_14" xfId="13" xr:uid="{EF312C64-6A62-4244-B7D8-FA8865CDD644}"/>
    <cellStyle name="Normal_15" xfId="14" xr:uid="{37F019C9-F1D8-4BE2-810F-AADC7A6040BF}"/>
    <cellStyle name="Normal_16" xfId="15" xr:uid="{4C44711E-F392-456E-92B9-3F79E94D3262}"/>
    <cellStyle name="Normal_17" xfId="16" xr:uid="{336E9224-C5F0-4655-8BF4-E9EDAA239B74}"/>
    <cellStyle name="Normal_18" xfId="17" xr:uid="{3EB8D6B4-27BC-406F-B45E-BA111D6D6AE8}"/>
    <cellStyle name="Normal_19" xfId="18" xr:uid="{4F201FF5-98EB-4B59-ABAB-AF4250B17CCA}"/>
    <cellStyle name="Normal_2" xfId="2" xr:uid="{C8D402B7-1233-4CD7-BFC2-1157EE3D0E91}"/>
    <cellStyle name="Normal_20" xfId="19" xr:uid="{FF66AB1F-2063-470C-A541-F795EC20BF8F}"/>
    <cellStyle name="Normal_21" xfId="20" xr:uid="{B729366F-65B3-43EB-8274-57ADD585F744}"/>
    <cellStyle name="Normal_22" xfId="38" xr:uid="{E102698E-DF65-464B-9334-6F8BC9FC8CF9}"/>
    <cellStyle name="Normal_22 (2)" xfId="41" xr:uid="{92A3C89C-B8A7-45D6-B49F-9F9CBA10AF81}"/>
    <cellStyle name="Normal_23" xfId="39" xr:uid="{C446482B-10A7-4336-9382-8B1B71EDC48A}"/>
    <cellStyle name="Normal_24" xfId="21" xr:uid="{98B7B1E0-8151-4AA7-90AA-6EFB9646945A}"/>
    <cellStyle name="Normal_25" xfId="22" xr:uid="{04D6C9B6-AED7-497A-B5F8-85E4FC3C5E40}"/>
    <cellStyle name="Normal_26" xfId="23" xr:uid="{A9ECF08B-5792-4F04-8994-D52EB420A6F6}"/>
    <cellStyle name="Normal_27" xfId="24" xr:uid="{7C2D4E78-BB7C-4979-B383-8F3A46C6ECD0}"/>
    <cellStyle name="Normal_28" xfId="25" xr:uid="{8DEFC1F8-0A96-48F7-820B-8CC23A57008E}"/>
    <cellStyle name="Normal_29" xfId="26" xr:uid="{DA5572A2-4C9E-43F6-A015-4990A1285973}"/>
    <cellStyle name="Normal_3" xfId="3" xr:uid="{820921F5-CE3C-47B5-A9A6-6D831A333DCF}"/>
    <cellStyle name="Normal_30" xfId="27" xr:uid="{E22BB447-CCD4-47D2-82AB-1800295187C3}"/>
    <cellStyle name="Normal_31" xfId="28" xr:uid="{FBA96728-EB8D-41D4-B9AF-8A1064E50D57}"/>
    <cellStyle name="Normal_32" xfId="29" xr:uid="{E5AE1FA4-1031-4DC8-B000-48AE9ECE59A9}"/>
    <cellStyle name="Normal_33" xfId="30" xr:uid="{D74441E9-8E90-4AD9-A51E-4BF85673380E}"/>
    <cellStyle name="Normal_34" xfId="31" xr:uid="{65871DCE-7614-4240-8428-CB95EB09D49E}"/>
    <cellStyle name="Normal_35" xfId="32" xr:uid="{B8506F58-52A3-4604-9B35-B2A84A1B1004}"/>
    <cellStyle name="Normal_36" xfId="33" xr:uid="{A1EB9E1D-64EA-470C-9DA3-8D9BA4F10ADC}"/>
    <cellStyle name="Normal_37" xfId="34" xr:uid="{8CBEA7CA-E1B7-45E4-96EF-B7D86D4F1E51}"/>
    <cellStyle name="Normal_4" xfId="4" xr:uid="{C1D7CBFE-1B7F-4206-AC72-64F9D2D61097}"/>
    <cellStyle name="Normal_6" xfId="5" xr:uid="{B5AD861F-5859-44C0-9B52-302D835831BA}"/>
    <cellStyle name="Normal_7" xfId="6" xr:uid="{52319A8F-839B-4FDD-B244-DCE61BF9BCB2}"/>
    <cellStyle name="Normal_8" xfId="7" xr:uid="{F717B7F9-56FD-405C-9B76-E906EC56C028}"/>
    <cellStyle name="Normal_9" xfId="8" xr:uid="{9BC2A0AC-E6EA-430E-B0E0-A48FD9982FF5}"/>
    <cellStyle name="Normal_Sample Distribution" xfId="40" xr:uid="{0933109D-61A6-4BC8-9A0B-1DCB182686AF}"/>
    <cellStyle name="Percent" xfId="36"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D6-6312-4696-BFAD-4084DC78B169}">
  <dimension ref="A1:D39"/>
  <sheetViews>
    <sheetView tabSelected="1" zoomScaleNormal="100" workbookViewId="0"/>
  </sheetViews>
  <sheetFormatPr defaultRowHeight="14.5" x14ac:dyDescent="0.35"/>
  <cols>
    <col min="1" max="1" width="7.453125" bestFit="1" customWidth="1"/>
    <col min="2" max="2" width="56.6328125" bestFit="1" customWidth="1"/>
    <col min="3" max="3" width="9.453125" style="429" bestFit="1" customWidth="1"/>
    <col min="4" max="4" width="176.26953125" bestFit="1" customWidth="1"/>
    <col min="5" max="12" width="20.7265625" customWidth="1"/>
  </cols>
  <sheetData>
    <row r="1" spans="1:4" s="354" customFormat="1" ht="21" x14ac:dyDescent="0.5">
      <c r="A1" s="2" t="s">
        <v>439</v>
      </c>
      <c r="C1" s="429"/>
    </row>
    <row r="2" spans="1:4" s="354" customFormat="1" x14ac:dyDescent="0.35">
      <c r="C2" s="429"/>
    </row>
    <row r="3" spans="1:4" x14ac:dyDescent="0.35">
      <c r="A3" s="353" t="s">
        <v>405</v>
      </c>
      <c r="B3" s="353" t="s">
        <v>406</v>
      </c>
      <c r="C3" s="430" t="s">
        <v>407</v>
      </c>
      <c r="D3" s="353" t="s">
        <v>408</v>
      </c>
    </row>
    <row r="4" spans="1:4" x14ac:dyDescent="0.35">
      <c r="A4" s="431">
        <v>1</v>
      </c>
      <c r="B4" t="s">
        <v>0</v>
      </c>
      <c r="C4" s="429">
        <v>1</v>
      </c>
      <c r="D4" t="s">
        <v>2</v>
      </c>
    </row>
    <row r="5" spans="1:4" x14ac:dyDescent="0.35">
      <c r="A5" s="431">
        <v>2</v>
      </c>
      <c r="B5" s="354" t="s">
        <v>0</v>
      </c>
      <c r="C5" s="429">
        <v>2</v>
      </c>
      <c r="D5" t="s">
        <v>9</v>
      </c>
    </row>
    <row r="6" spans="1:4" x14ac:dyDescent="0.35">
      <c r="A6" s="431">
        <v>3</v>
      </c>
      <c r="B6" s="354" t="s">
        <v>0</v>
      </c>
      <c r="C6" s="429">
        <v>3</v>
      </c>
      <c r="D6" t="s">
        <v>11</v>
      </c>
    </row>
    <row r="7" spans="1:4" x14ac:dyDescent="0.35">
      <c r="A7" s="431">
        <v>4</v>
      </c>
      <c r="B7" s="354" t="s">
        <v>0</v>
      </c>
      <c r="C7" s="429">
        <v>5</v>
      </c>
      <c r="D7" t="s">
        <v>13</v>
      </c>
    </row>
    <row r="8" spans="1:4" x14ac:dyDescent="0.35">
      <c r="A8" s="431">
        <v>5</v>
      </c>
      <c r="B8" s="354" t="s">
        <v>532</v>
      </c>
      <c r="C8" s="429">
        <v>6</v>
      </c>
      <c r="D8" s="428" t="s">
        <v>23</v>
      </c>
    </row>
    <row r="9" spans="1:4" x14ac:dyDescent="0.35">
      <c r="A9" s="431">
        <v>6</v>
      </c>
      <c r="B9" s="354" t="s">
        <v>532</v>
      </c>
      <c r="C9" s="429">
        <v>7</v>
      </c>
      <c r="D9" t="s">
        <v>29</v>
      </c>
    </row>
    <row r="10" spans="1:4" x14ac:dyDescent="0.35">
      <c r="A10" s="431">
        <v>7</v>
      </c>
      <c r="B10" s="354" t="s">
        <v>532</v>
      </c>
      <c r="C10" s="429" t="s">
        <v>531</v>
      </c>
      <c r="D10" t="s">
        <v>43</v>
      </c>
    </row>
    <row r="11" spans="1:4" x14ac:dyDescent="0.35">
      <c r="A11" s="431">
        <v>8</v>
      </c>
      <c r="B11" s="354" t="s">
        <v>532</v>
      </c>
      <c r="C11" s="429">
        <v>8</v>
      </c>
      <c r="D11" t="s">
        <v>55</v>
      </c>
    </row>
    <row r="12" spans="1:4" x14ac:dyDescent="0.35">
      <c r="A12" s="431">
        <v>9</v>
      </c>
      <c r="B12" s="354" t="s">
        <v>533</v>
      </c>
      <c r="C12" s="429">
        <v>6</v>
      </c>
      <c r="D12" t="s">
        <v>59</v>
      </c>
    </row>
    <row r="13" spans="1:4" x14ac:dyDescent="0.35">
      <c r="A13" s="431">
        <v>10</v>
      </c>
      <c r="B13" s="354" t="s">
        <v>533</v>
      </c>
      <c r="C13" s="429">
        <v>7</v>
      </c>
      <c r="D13" t="s">
        <v>60</v>
      </c>
    </row>
    <row r="14" spans="1:4" x14ac:dyDescent="0.35">
      <c r="A14" s="431">
        <v>11</v>
      </c>
      <c r="B14" s="354" t="s">
        <v>533</v>
      </c>
      <c r="C14" s="429">
        <v>8</v>
      </c>
      <c r="D14" t="s">
        <v>69</v>
      </c>
    </row>
    <row r="15" spans="1:4" x14ac:dyDescent="0.35">
      <c r="A15" s="431">
        <v>12</v>
      </c>
      <c r="B15" t="s">
        <v>74</v>
      </c>
      <c r="C15" s="429">
        <v>2</v>
      </c>
      <c r="D15" t="s">
        <v>75</v>
      </c>
    </row>
    <row r="16" spans="1:4" x14ac:dyDescent="0.35">
      <c r="A16" s="431">
        <v>13</v>
      </c>
      <c r="B16" s="354" t="s">
        <v>74</v>
      </c>
      <c r="C16" s="429">
        <v>3</v>
      </c>
      <c r="D16" t="s">
        <v>79</v>
      </c>
    </row>
    <row r="17" spans="1:4" x14ac:dyDescent="0.35">
      <c r="A17" s="431">
        <v>14</v>
      </c>
      <c r="B17" s="354" t="s">
        <v>74</v>
      </c>
      <c r="C17" s="429">
        <v>4</v>
      </c>
      <c r="D17" s="442" t="s">
        <v>89</v>
      </c>
    </row>
    <row r="18" spans="1:4" x14ac:dyDescent="0.35">
      <c r="A18" s="431">
        <v>15</v>
      </c>
      <c r="B18" s="354" t="s">
        <v>74</v>
      </c>
      <c r="C18" s="429" t="s">
        <v>534</v>
      </c>
      <c r="D18" s="442" t="s">
        <v>98</v>
      </c>
    </row>
    <row r="19" spans="1:4" x14ac:dyDescent="0.35">
      <c r="A19" s="431">
        <v>16</v>
      </c>
      <c r="B19" s="354" t="s">
        <v>74</v>
      </c>
      <c r="C19" s="429" t="s">
        <v>535</v>
      </c>
      <c r="D19" s="442" t="s">
        <v>101</v>
      </c>
    </row>
    <row r="20" spans="1:4" x14ac:dyDescent="0.35">
      <c r="A20" s="431">
        <v>17</v>
      </c>
      <c r="B20" s="354" t="s">
        <v>74</v>
      </c>
      <c r="C20" s="429" t="s">
        <v>536</v>
      </c>
      <c r="D20" s="442" t="s">
        <v>103</v>
      </c>
    </row>
    <row r="21" spans="1:4" x14ac:dyDescent="0.35">
      <c r="A21" s="431">
        <v>18</v>
      </c>
      <c r="B21" s="354" t="s">
        <v>74</v>
      </c>
      <c r="C21" s="429">
        <v>5</v>
      </c>
      <c r="D21" s="442" t="s">
        <v>104</v>
      </c>
    </row>
    <row r="22" spans="1:4" x14ac:dyDescent="0.35">
      <c r="A22" s="431">
        <v>19</v>
      </c>
      <c r="B22" s="354" t="s">
        <v>74</v>
      </c>
      <c r="C22" s="429">
        <v>6</v>
      </c>
      <c r="D22" s="442" t="s">
        <v>112</v>
      </c>
    </row>
    <row r="23" spans="1:4" x14ac:dyDescent="0.35">
      <c r="A23" s="431">
        <v>20</v>
      </c>
      <c r="B23" s="354" t="s">
        <v>74</v>
      </c>
      <c r="C23" s="429" t="s">
        <v>531</v>
      </c>
      <c r="D23" s="442" t="s">
        <v>117</v>
      </c>
    </row>
    <row r="24" spans="1:4" x14ac:dyDescent="0.35">
      <c r="A24" s="431">
        <v>21</v>
      </c>
      <c r="B24" s="354" t="s">
        <v>74</v>
      </c>
      <c r="C24" s="429" t="s">
        <v>537</v>
      </c>
      <c r="D24" s="442" t="s">
        <v>119</v>
      </c>
    </row>
    <row r="25" spans="1:4" x14ac:dyDescent="0.35">
      <c r="A25" s="441">
        <v>22</v>
      </c>
      <c r="B25" s="354" t="s">
        <v>74</v>
      </c>
      <c r="C25" s="429" t="s">
        <v>538</v>
      </c>
      <c r="D25" s="442" t="s">
        <v>121</v>
      </c>
    </row>
    <row r="26" spans="1:4" x14ac:dyDescent="0.35">
      <c r="A26" s="431">
        <v>23</v>
      </c>
      <c r="B26" t="s">
        <v>122</v>
      </c>
      <c r="C26" s="429">
        <v>1</v>
      </c>
      <c r="D26" s="442" t="s">
        <v>123</v>
      </c>
    </row>
    <row r="27" spans="1:4" x14ac:dyDescent="0.35">
      <c r="A27" s="431">
        <v>24</v>
      </c>
      <c r="B27" s="354" t="s">
        <v>122</v>
      </c>
      <c r="C27" s="429">
        <v>2</v>
      </c>
      <c r="D27" s="442" t="s">
        <v>128</v>
      </c>
    </row>
    <row r="28" spans="1:4" x14ac:dyDescent="0.35">
      <c r="A28" s="431">
        <v>25</v>
      </c>
      <c r="B28" s="354" t="s">
        <v>122</v>
      </c>
      <c r="C28" s="429">
        <v>3</v>
      </c>
      <c r="D28" s="442" t="s">
        <v>143</v>
      </c>
    </row>
    <row r="29" spans="1:4" x14ac:dyDescent="0.35">
      <c r="A29" s="431">
        <v>26</v>
      </c>
      <c r="B29" s="354" t="s">
        <v>122</v>
      </c>
      <c r="C29" s="429">
        <v>4</v>
      </c>
      <c r="D29" s="442" t="s">
        <v>154</v>
      </c>
    </row>
    <row r="30" spans="1:4" x14ac:dyDescent="0.35">
      <c r="A30" s="431">
        <v>27</v>
      </c>
      <c r="B30" s="354" t="s">
        <v>122</v>
      </c>
      <c r="C30" s="429">
        <v>5</v>
      </c>
      <c r="D30" s="442" t="s">
        <v>163</v>
      </c>
    </row>
    <row r="31" spans="1:4" x14ac:dyDescent="0.35">
      <c r="A31" s="431">
        <v>28</v>
      </c>
      <c r="B31" s="354" t="s">
        <v>122</v>
      </c>
      <c r="C31" s="429">
        <v>6</v>
      </c>
      <c r="D31" s="442" t="s">
        <v>166</v>
      </c>
    </row>
    <row r="32" spans="1:4" x14ac:dyDescent="0.35">
      <c r="A32" s="431">
        <v>29</v>
      </c>
      <c r="B32" s="354" t="s">
        <v>122</v>
      </c>
      <c r="C32" s="429">
        <v>7</v>
      </c>
      <c r="D32" s="442" t="s">
        <v>172</v>
      </c>
    </row>
    <row r="33" spans="1:4" x14ac:dyDescent="0.35">
      <c r="A33" s="431">
        <v>30</v>
      </c>
      <c r="B33" s="354" t="s">
        <v>122</v>
      </c>
      <c r="C33" s="429">
        <v>8</v>
      </c>
      <c r="D33" s="442" t="s">
        <v>177</v>
      </c>
    </row>
    <row r="34" spans="1:4" x14ac:dyDescent="0.35">
      <c r="A34" s="431">
        <v>31</v>
      </c>
      <c r="B34" s="354" t="s">
        <v>122</v>
      </c>
      <c r="C34" s="429">
        <v>9</v>
      </c>
      <c r="D34" s="442" t="s">
        <v>193</v>
      </c>
    </row>
    <row r="35" spans="1:4" x14ac:dyDescent="0.35">
      <c r="A35" s="431">
        <v>32</v>
      </c>
      <c r="B35" s="354" t="s">
        <v>122</v>
      </c>
      <c r="C35" s="429">
        <v>10</v>
      </c>
      <c r="D35" s="442" t="s">
        <v>203</v>
      </c>
    </row>
    <row r="36" spans="1:4" x14ac:dyDescent="0.35">
      <c r="A36" s="431">
        <v>33</v>
      </c>
      <c r="B36" s="354" t="s">
        <v>122</v>
      </c>
      <c r="C36" s="429">
        <v>11</v>
      </c>
      <c r="D36" s="442" t="s">
        <v>205</v>
      </c>
    </row>
    <row r="37" spans="1:4" x14ac:dyDescent="0.35">
      <c r="A37" s="431">
        <v>34</v>
      </c>
      <c r="B37" s="354" t="s">
        <v>122</v>
      </c>
      <c r="C37" s="429">
        <v>12</v>
      </c>
      <c r="D37" s="442" t="s">
        <v>207</v>
      </c>
    </row>
    <row r="38" spans="1:4" x14ac:dyDescent="0.35">
      <c r="A38" s="431">
        <v>35</v>
      </c>
      <c r="B38" t="s">
        <v>216</v>
      </c>
      <c r="C38" s="429">
        <v>1</v>
      </c>
      <c r="D38" s="442" t="s">
        <v>217</v>
      </c>
    </row>
    <row r="39" spans="1:4" x14ac:dyDescent="0.35">
      <c r="A39" s="431">
        <v>36</v>
      </c>
      <c r="B39" t="s">
        <v>216</v>
      </c>
      <c r="C39" s="429">
        <v>2</v>
      </c>
      <c r="D39" s="442" t="s">
        <v>219</v>
      </c>
    </row>
  </sheetData>
  <hyperlinks>
    <hyperlink ref="A4" location="tab_1" display="tab_1" xr:uid="{7505A091-3CD1-40F6-9D6A-A40A18ED15CA}"/>
    <hyperlink ref="A5" location="tab_2" display="tab_2" xr:uid="{67884735-A72E-4DA7-9513-041F0249D36B}"/>
    <hyperlink ref="A6" location="tab_3" display="tab_3" xr:uid="{266F3B6F-60DD-462E-B652-92007B948EE4}"/>
    <hyperlink ref="A7" location="tab_4" display="tab_4" xr:uid="{2AB65A5C-6208-4745-89B6-3D9EFEC36AF2}"/>
    <hyperlink ref="A8" location="tab_5" display="tab_5" xr:uid="{76347488-0931-4F46-B6E1-72FBB30D25A4}"/>
    <hyperlink ref="A9" location="tab_6" display="tab_6" xr:uid="{F2734C6F-D47A-4DB7-9297-D6875192456F}"/>
    <hyperlink ref="A10" location="tab_7" display="tab_7" xr:uid="{9C0AE26C-BBB1-459F-9EDA-6B9991E1687B}"/>
    <hyperlink ref="A11" location="tab_8" display="tab_8" xr:uid="{52B668AE-C6F2-4E78-9635-9298A401DB46}"/>
    <hyperlink ref="A12" location="tab_9" display="tab_9" xr:uid="{D9428116-D9CE-48F8-97C8-B33EE94AC695}"/>
    <hyperlink ref="A13" location="tab_10" display="tab_10" xr:uid="{25F14855-2CA8-4CC8-94FB-FCAB36AC2AC4}"/>
    <hyperlink ref="A14" location="tab_11" display="tab_11" xr:uid="{A4C6FD9E-DC8C-4C87-9E03-0FA5FD4FF5F4}"/>
    <hyperlink ref="A15" location="tab_12" display="tab_12" xr:uid="{8DA03998-B94D-4AB7-B01E-1198F03F6B65}"/>
    <hyperlink ref="A16" location="tab_13" display="tab_13" xr:uid="{6CBC45E7-DCC6-445A-828D-A2BFC98874F3}"/>
    <hyperlink ref="A17" location="tab_14" display="tab_14" xr:uid="{40092DF9-F38D-40AF-8EDA-ABB922B7E34A}"/>
    <hyperlink ref="A18" location="tab_15" display="tab_15" xr:uid="{DC329EE1-3D08-4C7C-9C57-B34E0D946035}"/>
    <hyperlink ref="A19" location="tab_16" display="tab_16" xr:uid="{696D46CA-F213-496E-B687-5EEBD4B03AAE}"/>
    <hyperlink ref="A20" location="tab_17" display="tab_17" xr:uid="{8507B39A-F37B-4F6F-B408-1FC28BAFA2CB}"/>
    <hyperlink ref="A21" location="tab_18" display="tab_18" xr:uid="{A87ACDB1-67A7-4AE1-AABF-1630F6276068}"/>
    <hyperlink ref="A22" location="tab_19" display="tab_19" xr:uid="{382B1B62-9590-4E47-ACD0-7E63DCAB53F6}"/>
    <hyperlink ref="A23" location="tab_20" display="tab_20" xr:uid="{64952356-AAE0-48AB-B3AF-749688C8FFA2}"/>
    <hyperlink ref="A24" location="tab_21" display="tab_21" xr:uid="{9937A32D-004D-4712-B543-21A7F4E50B80}"/>
    <hyperlink ref="A26" location="tab_23" display="tab_23" xr:uid="{5A282E9B-8F40-49B6-8F58-59A15AD499A4}"/>
    <hyperlink ref="A27" location="tab_24" display="tab_24" xr:uid="{84F2490E-2BFC-4B4F-9E89-FFF737842025}"/>
    <hyperlink ref="A28" location="tab_25" display="tab_25" xr:uid="{A1E4A0C4-4F5C-4B69-8AE6-A75B036B626D}"/>
    <hyperlink ref="A29" location="tab_26" display="tab_26" xr:uid="{BF1E6A78-909C-4027-A981-D77CF3E595FF}"/>
    <hyperlink ref="A30" location="tab_27" display="tab_27" xr:uid="{152CB1FD-B4F5-4A63-A957-3CF16095C61E}"/>
    <hyperlink ref="A31" location="tab_28" display="tab_28" xr:uid="{FEFB3106-7A6D-4E78-A6F8-010EBD464150}"/>
    <hyperlink ref="A32" location="tab_29" display="tab_29" xr:uid="{B55F6E20-F39B-435B-894F-5C8196067310}"/>
    <hyperlink ref="A33" location="tab_30" display="tab_30" xr:uid="{FB68F083-4362-4388-A13D-E413AB2D62E3}"/>
    <hyperlink ref="A34" location="tab_31" display="tab_31" xr:uid="{44646973-2631-4A14-9DF9-EC49ADAD0801}"/>
    <hyperlink ref="A35" location="tab_32" display="tab_32" xr:uid="{9368F587-B309-4C6E-9925-A5B193470AAF}"/>
    <hyperlink ref="A36" location="tab_33" display="tab_33" xr:uid="{46800FCD-3C2C-412C-8982-9ACB97C75F31}"/>
    <hyperlink ref="A37" location="tab_34" display="tab_34" xr:uid="{365B66B0-D345-45B2-A0F7-EE9359B57B18}"/>
    <hyperlink ref="A38" location="tab_35" display="tab_35" xr:uid="{7EAED228-793B-4EC6-A5A1-1EA0E70FF46D}"/>
    <hyperlink ref="A39" location="tab_36" display="tab_36" xr:uid="{0786E364-6733-46DA-B9BF-68257503FBE1}"/>
    <hyperlink ref="A25" location="tab_22" display="tab_22" xr:uid="{40CC8923-5009-4CE3-94C8-77DF635B4E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3296E-4FE6-4E52-82DB-584C8B7BE5F1}">
  <dimension ref="A1:L130"/>
  <sheetViews>
    <sheetView zoomScale="70" zoomScaleNormal="70" workbookViewId="0">
      <selection activeCell="A5" sqref="A5"/>
    </sheetView>
  </sheetViews>
  <sheetFormatPr defaultRowHeight="14.5" x14ac:dyDescent="0.35"/>
  <cols>
    <col min="1" max="12" width="20.7265625" customWidth="1"/>
  </cols>
  <sheetData>
    <row r="1" spans="1:1" s="354" customFormat="1" ht="15.5" x14ac:dyDescent="0.35">
      <c r="A1" s="415" t="s">
        <v>439</v>
      </c>
    </row>
    <row r="2" spans="1:1" s="354" customFormat="1" x14ac:dyDescent="0.35"/>
    <row r="3" spans="1:1" x14ac:dyDescent="0.35">
      <c r="A3" s="3" t="s">
        <v>28</v>
      </c>
    </row>
    <row r="5" spans="1:1" x14ac:dyDescent="0.35">
      <c r="A5" s="1" t="s">
        <v>42</v>
      </c>
    </row>
    <row r="7" spans="1:1" x14ac:dyDescent="0.35">
      <c r="A7" s="1" t="s">
        <v>43</v>
      </c>
    </row>
    <row r="8" spans="1:1" x14ac:dyDescent="0.35">
      <c r="A8" t="s">
        <v>44</v>
      </c>
    </row>
    <row r="9" spans="1:1" x14ac:dyDescent="0.35">
      <c r="A9" t="s">
        <v>45</v>
      </c>
    </row>
    <row r="10" spans="1:1" x14ac:dyDescent="0.35">
      <c r="A10" t="s">
        <v>46</v>
      </c>
    </row>
    <row r="11" spans="1:1" x14ac:dyDescent="0.35">
      <c r="A11" t="s">
        <v>47</v>
      </c>
    </row>
    <row r="12" spans="1:1" x14ac:dyDescent="0.35">
      <c r="A12" t="s">
        <v>48</v>
      </c>
    </row>
    <row r="13" spans="1:1" x14ac:dyDescent="0.35">
      <c r="A13" t="s">
        <v>49</v>
      </c>
    </row>
    <row r="14" spans="1:1" x14ac:dyDescent="0.35">
      <c r="A14" t="s">
        <v>50</v>
      </c>
    </row>
    <row r="15" spans="1:1" x14ac:dyDescent="0.35">
      <c r="A15" t="s">
        <v>51</v>
      </c>
    </row>
    <row r="16" spans="1:1" x14ac:dyDescent="0.35">
      <c r="A16" t="s">
        <v>52</v>
      </c>
    </row>
    <row r="17" spans="1:9" x14ac:dyDescent="0.35">
      <c r="A17" t="s">
        <v>53</v>
      </c>
    </row>
    <row r="18" spans="1:9" x14ac:dyDescent="0.35">
      <c r="A18" t="s">
        <v>19</v>
      </c>
    </row>
    <row r="21" spans="1:9" ht="15.5" x14ac:dyDescent="0.35">
      <c r="A21" s="493" t="s">
        <v>220</v>
      </c>
      <c r="B21" s="493"/>
      <c r="C21" s="496" t="s">
        <v>221</v>
      </c>
      <c r="D21" s="496"/>
      <c r="E21" s="496"/>
      <c r="F21" s="496"/>
      <c r="G21" s="496"/>
      <c r="H21" s="496"/>
      <c r="I21" s="76"/>
    </row>
    <row r="22" spans="1:9" ht="15.5" x14ac:dyDescent="0.35">
      <c r="A22" s="494"/>
      <c r="B22" s="494"/>
      <c r="C22" s="496" t="s">
        <v>222</v>
      </c>
      <c r="D22" s="496"/>
      <c r="E22" s="77" t="s">
        <v>223</v>
      </c>
      <c r="F22" s="77" t="s">
        <v>224</v>
      </c>
      <c r="G22" s="77" t="s">
        <v>225</v>
      </c>
      <c r="H22" s="77" t="s">
        <v>226</v>
      </c>
      <c r="I22" s="76"/>
    </row>
    <row r="23" spans="1:9" ht="15.5" x14ac:dyDescent="0.35">
      <c r="A23" s="495"/>
      <c r="B23" s="495"/>
      <c r="C23" s="77" t="s">
        <v>227</v>
      </c>
      <c r="D23" s="11">
        <v>51</v>
      </c>
      <c r="E23" s="11">
        <v>7</v>
      </c>
      <c r="F23" s="11">
        <v>13</v>
      </c>
      <c r="G23" s="11">
        <v>14</v>
      </c>
      <c r="H23" s="11">
        <v>17</v>
      </c>
      <c r="I23" s="76"/>
    </row>
    <row r="24" spans="1:9" ht="46.5" x14ac:dyDescent="0.35">
      <c r="A24" s="490" t="s">
        <v>270</v>
      </c>
      <c r="B24" s="78" t="s">
        <v>271</v>
      </c>
      <c r="C24" s="79">
        <v>16</v>
      </c>
      <c r="D24" s="80">
        <v>0.31372549019607843</v>
      </c>
      <c r="E24" s="80">
        <v>0.2857142857142857</v>
      </c>
      <c r="F24" s="80">
        <v>0.38461538461538469</v>
      </c>
      <c r="G24" s="80">
        <v>0.2857142857142857</v>
      </c>
      <c r="H24" s="80">
        <v>0.29411764705882354</v>
      </c>
      <c r="I24" s="76"/>
    </row>
    <row r="25" spans="1:9" ht="31" x14ac:dyDescent="0.35">
      <c r="A25" s="491"/>
      <c r="B25" s="81" t="s">
        <v>272</v>
      </c>
      <c r="C25" s="82">
        <v>14</v>
      </c>
      <c r="D25" s="83">
        <v>0.27450980392156865</v>
      </c>
      <c r="E25" s="83">
        <v>0.2857142857142857</v>
      </c>
      <c r="F25" s="83">
        <v>0.30769230769230771</v>
      </c>
      <c r="G25" s="83">
        <v>0.14285714285714285</v>
      </c>
      <c r="H25" s="83">
        <v>0.35294117647058826</v>
      </c>
      <c r="I25" s="76"/>
    </row>
    <row r="26" spans="1:9" ht="31" x14ac:dyDescent="0.35">
      <c r="A26" s="491"/>
      <c r="B26" s="81" t="s">
        <v>273</v>
      </c>
      <c r="C26" s="82">
        <v>7</v>
      </c>
      <c r="D26" s="83">
        <v>0.13725490196078433</v>
      </c>
      <c r="E26" s="83">
        <v>0.14285714285714285</v>
      </c>
      <c r="F26" s="83">
        <v>0.30769230769230771</v>
      </c>
      <c r="G26" s="83">
        <v>0.14285714285714285</v>
      </c>
      <c r="H26" s="83">
        <v>0</v>
      </c>
      <c r="I26" s="76"/>
    </row>
    <row r="27" spans="1:9" ht="62" x14ac:dyDescent="0.35">
      <c r="A27" s="491"/>
      <c r="B27" s="81" t="s">
        <v>274</v>
      </c>
      <c r="C27" s="82">
        <v>6</v>
      </c>
      <c r="D27" s="83">
        <v>0.1176470588235294</v>
      </c>
      <c r="E27" s="83">
        <v>0.2857142857142857</v>
      </c>
      <c r="F27" s="83">
        <v>0</v>
      </c>
      <c r="G27" s="83">
        <v>0.2857142857142857</v>
      </c>
      <c r="H27" s="83">
        <v>0</v>
      </c>
      <c r="I27" s="76"/>
    </row>
    <row r="28" spans="1:9" ht="77.5" x14ac:dyDescent="0.35">
      <c r="A28" s="491"/>
      <c r="B28" s="81" t="s">
        <v>275</v>
      </c>
      <c r="C28" s="82">
        <v>2</v>
      </c>
      <c r="D28" s="83">
        <v>3.9215686274509803E-2</v>
      </c>
      <c r="E28" s="83">
        <v>0</v>
      </c>
      <c r="F28" s="83">
        <v>0</v>
      </c>
      <c r="G28" s="83">
        <v>0</v>
      </c>
      <c r="H28" s="83">
        <v>0.1176470588235294</v>
      </c>
      <c r="I28" s="76"/>
    </row>
    <row r="29" spans="1:9" ht="46.5" x14ac:dyDescent="0.35">
      <c r="A29" s="491"/>
      <c r="B29" s="81" t="s">
        <v>276</v>
      </c>
      <c r="C29" s="82">
        <v>2</v>
      </c>
      <c r="D29" s="83">
        <v>3.9215686274509803E-2</v>
      </c>
      <c r="E29" s="83">
        <v>0</v>
      </c>
      <c r="F29" s="83">
        <v>0</v>
      </c>
      <c r="G29" s="83">
        <v>7.1428571428571425E-2</v>
      </c>
      <c r="H29" s="83">
        <v>5.8823529411764698E-2</v>
      </c>
      <c r="I29" s="76"/>
    </row>
    <row r="30" spans="1:9" ht="77.5" x14ac:dyDescent="0.35">
      <c r="A30" s="491"/>
      <c r="B30" s="81" t="s">
        <v>277</v>
      </c>
      <c r="C30" s="82">
        <v>1</v>
      </c>
      <c r="D30" s="83">
        <v>1.9607843137254902E-2</v>
      </c>
      <c r="E30" s="83">
        <v>0</v>
      </c>
      <c r="F30" s="83">
        <v>0</v>
      </c>
      <c r="G30" s="83">
        <v>0</v>
      </c>
      <c r="H30" s="83">
        <v>5.8823529411764698E-2</v>
      </c>
      <c r="I30" s="76"/>
    </row>
    <row r="31" spans="1:9" ht="46.5" x14ac:dyDescent="0.35">
      <c r="A31" s="491"/>
      <c r="B31" s="81" t="s">
        <v>278</v>
      </c>
      <c r="C31" s="82">
        <v>1</v>
      </c>
      <c r="D31" s="83">
        <v>1.9607843137254902E-2</v>
      </c>
      <c r="E31" s="83">
        <v>0</v>
      </c>
      <c r="F31" s="83">
        <v>0</v>
      </c>
      <c r="G31" s="83">
        <v>0</v>
      </c>
      <c r="H31" s="83">
        <v>5.8823529411764698E-2</v>
      </c>
      <c r="I31" s="76"/>
    </row>
    <row r="32" spans="1:9" ht="46.5" x14ac:dyDescent="0.35">
      <c r="A32" s="491"/>
      <c r="B32" s="81" t="s">
        <v>279</v>
      </c>
      <c r="C32" s="82">
        <v>1</v>
      </c>
      <c r="D32" s="83">
        <v>1.9607843137254902E-2</v>
      </c>
      <c r="E32" s="83">
        <v>0</v>
      </c>
      <c r="F32" s="83">
        <v>0</v>
      </c>
      <c r="G32" s="83">
        <v>0</v>
      </c>
      <c r="H32" s="83">
        <v>5.8823529411764698E-2</v>
      </c>
      <c r="I32" s="76"/>
    </row>
    <row r="33" spans="1:11" ht="62" x14ac:dyDescent="0.35">
      <c r="A33" s="491"/>
      <c r="B33" s="81" t="s">
        <v>280</v>
      </c>
      <c r="C33" s="82">
        <v>1</v>
      </c>
      <c r="D33" s="83">
        <v>1.9607843137254902E-2</v>
      </c>
      <c r="E33" s="83">
        <v>0</v>
      </c>
      <c r="F33" s="83">
        <v>0</v>
      </c>
      <c r="G33" s="83">
        <v>7.1428571428571425E-2</v>
      </c>
      <c r="H33" s="83">
        <v>0</v>
      </c>
      <c r="I33" s="76"/>
    </row>
    <row r="34" spans="1:11" ht="15.5" x14ac:dyDescent="0.35">
      <c r="A34" s="492"/>
      <c r="B34" s="84" t="s">
        <v>234</v>
      </c>
      <c r="C34" s="85">
        <v>51</v>
      </c>
      <c r="D34" s="86">
        <v>1</v>
      </c>
      <c r="E34" s="86">
        <v>1</v>
      </c>
      <c r="F34" s="86">
        <v>1</v>
      </c>
      <c r="G34" s="86">
        <v>1</v>
      </c>
      <c r="H34" s="86">
        <v>1</v>
      </c>
      <c r="I34" s="76"/>
    </row>
    <row r="37" spans="1:11" ht="15.5" x14ac:dyDescent="0.35">
      <c r="A37" s="493" t="s">
        <v>220</v>
      </c>
      <c r="B37" s="493"/>
      <c r="C37" s="496" t="s">
        <v>235</v>
      </c>
      <c r="D37" s="496"/>
      <c r="E37" s="496"/>
      <c r="F37" s="496"/>
      <c r="G37" s="496"/>
      <c r="H37" s="496"/>
      <c r="I37" s="496"/>
      <c r="J37" s="496"/>
      <c r="K37" s="76"/>
    </row>
    <row r="38" spans="1:11" ht="15.5" x14ac:dyDescent="0.35">
      <c r="A38" s="494"/>
      <c r="B38" s="494"/>
      <c r="C38" s="496" t="s">
        <v>222</v>
      </c>
      <c r="D38" s="496"/>
      <c r="E38" s="77" t="s">
        <v>236</v>
      </c>
      <c r="F38" s="77" t="s">
        <v>237</v>
      </c>
      <c r="G38" s="77" t="s">
        <v>238</v>
      </c>
      <c r="H38" s="77" t="s">
        <v>239</v>
      </c>
      <c r="I38" s="77" t="s">
        <v>240</v>
      </c>
      <c r="J38" s="77" t="s">
        <v>241</v>
      </c>
      <c r="K38" s="76"/>
    </row>
    <row r="39" spans="1:11" ht="15.5" x14ac:dyDescent="0.35">
      <c r="A39" s="495"/>
      <c r="B39" s="495"/>
      <c r="C39" s="77" t="s">
        <v>227</v>
      </c>
      <c r="D39" s="77">
        <v>51</v>
      </c>
      <c r="E39" s="77">
        <v>14</v>
      </c>
      <c r="F39" s="77">
        <v>3</v>
      </c>
      <c r="G39" s="77">
        <v>9</v>
      </c>
      <c r="H39" s="77">
        <v>5</v>
      </c>
      <c r="I39" s="77">
        <v>7</v>
      </c>
      <c r="J39" s="77">
        <v>13</v>
      </c>
      <c r="K39" s="76"/>
    </row>
    <row r="40" spans="1:11" ht="46.5" x14ac:dyDescent="0.35">
      <c r="A40" s="490" t="s">
        <v>270</v>
      </c>
      <c r="B40" s="78" t="s">
        <v>271</v>
      </c>
      <c r="C40" s="79">
        <v>16</v>
      </c>
      <c r="D40" s="80">
        <v>0.31372549019607843</v>
      </c>
      <c r="E40" s="80">
        <v>0.2857142857142857</v>
      </c>
      <c r="F40" s="80">
        <v>0.33333333333333326</v>
      </c>
      <c r="G40" s="80">
        <v>0.44444444444444442</v>
      </c>
      <c r="H40" s="80">
        <v>0.2</v>
      </c>
      <c r="I40" s="80">
        <v>0.2857142857142857</v>
      </c>
      <c r="J40" s="80">
        <v>0.30769230769230771</v>
      </c>
      <c r="K40" s="76"/>
    </row>
    <row r="41" spans="1:11" ht="31" x14ac:dyDescent="0.35">
      <c r="A41" s="491"/>
      <c r="B41" s="81" t="s">
        <v>272</v>
      </c>
      <c r="C41" s="82">
        <v>14</v>
      </c>
      <c r="D41" s="83">
        <v>0.27450980392156865</v>
      </c>
      <c r="E41" s="83">
        <v>0.2857142857142857</v>
      </c>
      <c r="F41" s="83">
        <v>0.33333333333333326</v>
      </c>
      <c r="G41" s="83">
        <v>0.1111111111111111</v>
      </c>
      <c r="H41" s="83">
        <v>0.2</v>
      </c>
      <c r="I41" s="83">
        <v>0.2857142857142857</v>
      </c>
      <c r="J41" s="83">
        <v>0.38461538461538469</v>
      </c>
      <c r="K41" s="76"/>
    </row>
    <row r="42" spans="1:11" ht="31" x14ac:dyDescent="0.35">
      <c r="A42" s="491"/>
      <c r="B42" s="81" t="s">
        <v>273</v>
      </c>
      <c r="C42" s="82">
        <v>7</v>
      </c>
      <c r="D42" s="83">
        <v>0.13725490196078433</v>
      </c>
      <c r="E42" s="83">
        <v>0.35714285714285715</v>
      </c>
      <c r="F42" s="83">
        <v>0.33333333333333326</v>
      </c>
      <c r="G42" s="83">
        <v>0</v>
      </c>
      <c r="H42" s="83">
        <v>0.2</v>
      </c>
      <c r="I42" s="83">
        <v>0</v>
      </c>
      <c r="J42" s="83">
        <v>0</v>
      </c>
      <c r="K42" s="76"/>
    </row>
    <row r="43" spans="1:11" ht="62" x14ac:dyDescent="0.35">
      <c r="A43" s="491"/>
      <c r="B43" s="81" t="s">
        <v>274</v>
      </c>
      <c r="C43" s="82">
        <v>6</v>
      </c>
      <c r="D43" s="83">
        <v>0.1176470588235294</v>
      </c>
      <c r="E43" s="83">
        <v>0</v>
      </c>
      <c r="F43" s="83">
        <v>0</v>
      </c>
      <c r="G43" s="83">
        <v>0.1111111111111111</v>
      </c>
      <c r="H43" s="83">
        <v>0</v>
      </c>
      <c r="I43" s="83">
        <v>0.42857142857142855</v>
      </c>
      <c r="J43" s="83">
        <v>0.15384615384615385</v>
      </c>
      <c r="K43" s="76"/>
    </row>
    <row r="44" spans="1:11" ht="77.5" x14ac:dyDescent="0.35">
      <c r="A44" s="491"/>
      <c r="B44" s="81" t="s">
        <v>275</v>
      </c>
      <c r="C44" s="82">
        <v>2</v>
      </c>
      <c r="D44" s="83">
        <v>3.9215686274509803E-2</v>
      </c>
      <c r="E44" s="83">
        <v>0</v>
      </c>
      <c r="F44" s="83">
        <v>0</v>
      </c>
      <c r="G44" s="83">
        <v>0.1111111111111111</v>
      </c>
      <c r="H44" s="83">
        <v>0</v>
      </c>
      <c r="I44" s="83">
        <v>0</v>
      </c>
      <c r="J44" s="83">
        <v>7.6923076923076927E-2</v>
      </c>
      <c r="K44" s="76"/>
    </row>
    <row r="45" spans="1:11" ht="46.5" x14ac:dyDescent="0.35">
      <c r="A45" s="491"/>
      <c r="B45" s="81" t="s">
        <v>276</v>
      </c>
      <c r="C45" s="82">
        <v>2</v>
      </c>
      <c r="D45" s="83">
        <v>3.9215686274509803E-2</v>
      </c>
      <c r="E45" s="83">
        <v>7.1428571428571425E-2</v>
      </c>
      <c r="F45" s="83">
        <v>0</v>
      </c>
      <c r="G45" s="83">
        <v>0.1111111111111111</v>
      </c>
      <c r="H45" s="83">
        <v>0</v>
      </c>
      <c r="I45" s="83">
        <v>0</v>
      </c>
      <c r="J45" s="83">
        <v>0</v>
      </c>
      <c r="K45" s="76"/>
    </row>
    <row r="46" spans="1:11" ht="77.5" x14ac:dyDescent="0.35">
      <c r="A46" s="491"/>
      <c r="B46" s="81" t="s">
        <v>277</v>
      </c>
      <c r="C46" s="82">
        <v>1</v>
      </c>
      <c r="D46" s="83">
        <v>1.9607843137254902E-2</v>
      </c>
      <c r="E46" s="83">
        <v>0</v>
      </c>
      <c r="F46" s="83">
        <v>0</v>
      </c>
      <c r="G46" s="83">
        <v>0</v>
      </c>
      <c r="H46" s="83">
        <v>0.2</v>
      </c>
      <c r="I46" s="83">
        <v>0</v>
      </c>
      <c r="J46" s="83">
        <v>0</v>
      </c>
      <c r="K46" s="76"/>
    </row>
    <row r="47" spans="1:11" ht="46.5" x14ac:dyDescent="0.35">
      <c r="A47" s="491"/>
      <c r="B47" s="81" t="s">
        <v>278</v>
      </c>
      <c r="C47" s="82">
        <v>1</v>
      </c>
      <c r="D47" s="83">
        <v>1.9607843137254902E-2</v>
      </c>
      <c r="E47" s="83">
        <v>0</v>
      </c>
      <c r="F47" s="83">
        <v>0</v>
      </c>
      <c r="G47" s="83">
        <v>0.1111111111111111</v>
      </c>
      <c r="H47" s="83">
        <v>0</v>
      </c>
      <c r="I47" s="83">
        <v>0</v>
      </c>
      <c r="J47" s="83">
        <v>0</v>
      </c>
      <c r="K47" s="76"/>
    </row>
    <row r="48" spans="1:11" ht="46.5" x14ac:dyDescent="0.35">
      <c r="A48" s="491"/>
      <c r="B48" s="81" t="s">
        <v>279</v>
      </c>
      <c r="C48" s="82">
        <v>1</v>
      </c>
      <c r="D48" s="83">
        <v>1.9607843137254902E-2</v>
      </c>
      <c r="E48" s="83">
        <v>0</v>
      </c>
      <c r="F48" s="83">
        <v>0</v>
      </c>
      <c r="G48" s="83">
        <v>0</v>
      </c>
      <c r="H48" s="83">
        <v>0</v>
      </c>
      <c r="I48" s="83">
        <v>0</v>
      </c>
      <c r="J48" s="83">
        <v>7.6923076923076927E-2</v>
      </c>
      <c r="K48" s="76"/>
    </row>
    <row r="49" spans="1:11" ht="62" x14ac:dyDescent="0.35">
      <c r="A49" s="491"/>
      <c r="B49" s="81" t="s">
        <v>280</v>
      </c>
      <c r="C49" s="82">
        <v>1</v>
      </c>
      <c r="D49" s="83">
        <v>1.9607843137254902E-2</v>
      </c>
      <c r="E49" s="83">
        <v>0</v>
      </c>
      <c r="F49" s="83">
        <v>0</v>
      </c>
      <c r="G49" s="83">
        <v>0</v>
      </c>
      <c r="H49" s="83">
        <v>0.2</v>
      </c>
      <c r="I49" s="83">
        <v>0</v>
      </c>
      <c r="J49" s="83">
        <v>0</v>
      </c>
      <c r="K49" s="76"/>
    </row>
    <row r="50" spans="1:11" ht="15.5" x14ac:dyDescent="0.35">
      <c r="A50" s="492"/>
      <c r="B50" s="84" t="s">
        <v>234</v>
      </c>
      <c r="C50" s="85">
        <v>51</v>
      </c>
      <c r="D50" s="86">
        <v>1</v>
      </c>
      <c r="E50" s="86">
        <v>1</v>
      </c>
      <c r="F50" s="86">
        <v>1</v>
      </c>
      <c r="G50" s="86">
        <v>1</v>
      </c>
      <c r="H50" s="86">
        <v>1</v>
      </c>
      <c r="I50" s="86">
        <v>1</v>
      </c>
      <c r="J50" s="86">
        <v>1</v>
      </c>
      <c r="K50" s="76"/>
    </row>
    <row r="53" spans="1:11" ht="15.5" x14ac:dyDescent="0.35">
      <c r="A53" s="493" t="s">
        <v>220</v>
      </c>
      <c r="B53" s="493"/>
      <c r="C53" s="496" t="s">
        <v>242</v>
      </c>
      <c r="D53" s="496"/>
      <c r="E53" s="496"/>
      <c r="F53" s="496"/>
      <c r="G53" s="496"/>
      <c r="H53" s="496"/>
      <c r="I53" s="496"/>
      <c r="J53" s="496"/>
      <c r="K53" s="76"/>
    </row>
    <row r="54" spans="1:11" ht="15.5" x14ac:dyDescent="0.35">
      <c r="A54" s="494"/>
      <c r="B54" s="494"/>
      <c r="C54" s="496" t="s">
        <v>222</v>
      </c>
      <c r="D54" s="496"/>
      <c r="E54" s="77" t="s">
        <v>243</v>
      </c>
      <c r="F54" s="77" t="s">
        <v>244</v>
      </c>
      <c r="G54" s="77" t="s">
        <v>245</v>
      </c>
      <c r="H54" s="77" t="s">
        <v>246</v>
      </c>
      <c r="I54" s="77" t="s">
        <v>247</v>
      </c>
      <c r="J54" s="77" t="s">
        <v>248</v>
      </c>
      <c r="K54" s="76"/>
    </row>
    <row r="55" spans="1:11" ht="15.5" x14ac:dyDescent="0.35">
      <c r="A55" s="495"/>
      <c r="B55" s="495"/>
      <c r="C55" s="77" t="s">
        <v>227</v>
      </c>
      <c r="D55" s="77">
        <v>51</v>
      </c>
      <c r="E55" s="77">
        <v>7</v>
      </c>
      <c r="F55" s="77">
        <v>13</v>
      </c>
      <c r="G55" s="77">
        <v>17</v>
      </c>
      <c r="H55" s="77">
        <v>7</v>
      </c>
      <c r="I55" s="77">
        <v>5</v>
      </c>
      <c r="J55" s="77">
        <v>2</v>
      </c>
      <c r="K55" s="76"/>
    </row>
    <row r="56" spans="1:11" ht="46.5" x14ac:dyDescent="0.35">
      <c r="A56" s="490" t="s">
        <v>270</v>
      </c>
      <c r="B56" s="78" t="s">
        <v>271</v>
      </c>
      <c r="C56" s="79">
        <v>16</v>
      </c>
      <c r="D56" s="80">
        <v>0.31372549019607843</v>
      </c>
      <c r="E56" s="80">
        <v>0.14285714285714285</v>
      </c>
      <c r="F56" s="80">
        <v>0.53846153846153844</v>
      </c>
      <c r="G56" s="80">
        <v>0.29411764705882354</v>
      </c>
      <c r="H56" s="80">
        <v>0.2857142857142857</v>
      </c>
      <c r="I56" s="80">
        <v>0.2</v>
      </c>
      <c r="J56" s="80">
        <v>0</v>
      </c>
      <c r="K56" s="76"/>
    </row>
    <row r="57" spans="1:11" ht="31" x14ac:dyDescent="0.35">
      <c r="A57" s="491"/>
      <c r="B57" s="81" t="s">
        <v>272</v>
      </c>
      <c r="C57" s="82">
        <v>14</v>
      </c>
      <c r="D57" s="83">
        <v>0.27450980392156865</v>
      </c>
      <c r="E57" s="83">
        <v>0.42857142857142855</v>
      </c>
      <c r="F57" s="83">
        <v>0.30769230769230771</v>
      </c>
      <c r="G57" s="83">
        <v>0.23529411764705879</v>
      </c>
      <c r="H57" s="83">
        <v>0.2857142857142857</v>
      </c>
      <c r="I57" s="83">
        <v>0</v>
      </c>
      <c r="J57" s="83">
        <v>0.5</v>
      </c>
      <c r="K57" s="76"/>
    </row>
    <row r="58" spans="1:11" ht="31" x14ac:dyDescent="0.35">
      <c r="A58" s="491"/>
      <c r="B58" s="81" t="s">
        <v>273</v>
      </c>
      <c r="C58" s="82">
        <v>7</v>
      </c>
      <c r="D58" s="83">
        <v>0.13725490196078433</v>
      </c>
      <c r="E58" s="83">
        <v>0</v>
      </c>
      <c r="F58" s="83">
        <v>0</v>
      </c>
      <c r="G58" s="83">
        <v>0.1176470588235294</v>
      </c>
      <c r="H58" s="83">
        <v>0.2857142857142857</v>
      </c>
      <c r="I58" s="83">
        <v>0.4</v>
      </c>
      <c r="J58" s="83">
        <v>0.5</v>
      </c>
      <c r="K58" s="76"/>
    </row>
    <row r="59" spans="1:11" ht="62" x14ac:dyDescent="0.35">
      <c r="A59" s="491"/>
      <c r="B59" s="81" t="s">
        <v>274</v>
      </c>
      <c r="C59" s="82">
        <v>6</v>
      </c>
      <c r="D59" s="83">
        <v>0.1176470588235294</v>
      </c>
      <c r="E59" s="83">
        <v>0.2857142857142857</v>
      </c>
      <c r="F59" s="83">
        <v>7.6923076923076927E-2</v>
      </c>
      <c r="G59" s="83">
        <v>5.8823529411764698E-2</v>
      </c>
      <c r="H59" s="83">
        <v>0.14285714285714285</v>
      </c>
      <c r="I59" s="83">
        <v>0.2</v>
      </c>
      <c r="J59" s="83">
        <v>0</v>
      </c>
      <c r="K59" s="76"/>
    </row>
    <row r="60" spans="1:11" ht="77.5" x14ac:dyDescent="0.35">
      <c r="A60" s="491"/>
      <c r="B60" s="81" t="s">
        <v>275</v>
      </c>
      <c r="C60" s="82">
        <v>2</v>
      </c>
      <c r="D60" s="83">
        <v>3.9215686274509803E-2</v>
      </c>
      <c r="E60" s="83">
        <v>0</v>
      </c>
      <c r="F60" s="83">
        <v>7.6923076923076927E-2</v>
      </c>
      <c r="G60" s="83">
        <v>5.8823529411764698E-2</v>
      </c>
      <c r="H60" s="83">
        <v>0</v>
      </c>
      <c r="I60" s="83">
        <v>0</v>
      </c>
      <c r="J60" s="83">
        <v>0</v>
      </c>
      <c r="K60" s="76"/>
    </row>
    <row r="61" spans="1:11" ht="46.5" x14ac:dyDescent="0.35">
      <c r="A61" s="491"/>
      <c r="B61" s="81" t="s">
        <v>276</v>
      </c>
      <c r="C61" s="82">
        <v>2</v>
      </c>
      <c r="D61" s="83">
        <v>3.9215686274509803E-2</v>
      </c>
      <c r="E61" s="83">
        <v>0</v>
      </c>
      <c r="F61" s="83">
        <v>0</v>
      </c>
      <c r="G61" s="83">
        <v>5.8823529411764698E-2</v>
      </c>
      <c r="H61" s="83">
        <v>0</v>
      </c>
      <c r="I61" s="83">
        <v>0.2</v>
      </c>
      <c r="J61" s="83">
        <v>0</v>
      </c>
      <c r="K61" s="76"/>
    </row>
    <row r="62" spans="1:11" ht="77.5" x14ac:dyDescent="0.35">
      <c r="A62" s="491"/>
      <c r="B62" s="81" t="s">
        <v>277</v>
      </c>
      <c r="C62" s="82">
        <v>1</v>
      </c>
      <c r="D62" s="83">
        <v>1.9607843137254902E-2</v>
      </c>
      <c r="E62" s="83">
        <v>0</v>
      </c>
      <c r="F62" s="83">
        <v>0</v>
      </c>
      <c r="G62" s="83">
        <v>5.8823529411764698E-2</v>
      </c>
      <c r="H62" s="83">
        <v>0</v>
      </c>
      <c r="I62" s="83">
        <v>0</v>
      </c>
      <c r="J62" s="83">
        <v>0</v>
      </c>
      <c r="K62" s="76"/>
    </row>
    <row r="63" spans="1:11" ht="46.5" x14ac:dyDescent="0.35">
      <c r="A63" s="491"/>
      <c r="B63" s="81" t="s">
        <v>278</v>
      </c>
      <c r="C63" s="82">
        <v>1</v>
      </c>
      <c r="D63" s="83">
        <v>1.9607843137254902E-2</v>
      </c>
      <c r="E63" s="83">
        <v>0</v>
      </c>
      <c r="F63" s="83">
        <v>0</v>
      </c>
      <c r="G63" s="83">
        <v>5.8823529411764698E-2</v>
      </c>
      <c r="H63" s="83">
        <v>0</v>
      </c>
      <c r="I63" s="83">
        <v>0</v>
      </c>
      <c r="J63" s="83">
        <v>0</v>
      </c>
      <c r="K63" s="76"/>
    </row>
    <row r="64" spans="1:11" ht="46.5" x14ac:dyDescent="0.35">
      <c r="A64" s="491"/>
      <c r="B64" s="81" t="s">
        <v>279</v>
      </c>
      <c r="C64" s="82">
        <v>1</v>
      </c>
      <c r="D64" s="83">
        <v>1.9607843137254902E-2</v>
      </c>
      <c r="E64" s="83">
        <v>0.14285714285714285</v>
      </c>
      <c r="F64" s="83">
        <v>0</v>
      </c>
      <c r="G64" s="83">
        <v>0</v>
      </c>
      <c r="H64" s="83">
        <v>0</v>
      </c>
      <c r="I64" s="83">
        <v>0</v>
      </c>
      <c r="J64" s="83">
        <v>0</v>
      </c>
      <c r="K64" s="76"/>
    </row>
    <row r="65" spans="1:12" ht="62" x14ac:dyDescent="0.35">
      <c r="A65" s="491"/>
      <c r="B65" s="81" t="s">
        <v>280</v>
      </c>
      <c r="C65" s="82">
        <v>1</v>
      </c>
      <c r="D65" s="83">
        <v>1.9607843137254902E-2</v>
      </c>
      <c r="E65" s="83">
        <v>0</v>
      </c>
      <c r="F65" s="83">
        <v>0</v>
      </c>
      <c r="G65" s="83">
        <v>5.8823529411764698E-2</v>
      </c>
      <c r="H65" s="83">
        <v>0</v>
      </c>
      <c r="I65" s="83">
        <v>0</v>
      </c>
      <c r="J65" s="83">
        <v>0</v>
      </c>
      <c r="K65" s="76"/>
    </row>
    <row r="66" spans="1:12" ht="15.5" x14ac:dyDescent="0.35">
      <c r="A66" s="492"/>
      <c r="B66" s="84" t="s">
        <v>234</v>
      </c>
      <c r="C66" s="85">
        <v>51</v>
      </c>
      <c r="D66" s="86">
        <v>1</v>
      </c>
      <c r="E66" s="86">
        <v>1</v>
      </c>
      <c r="F66" s="86">
        <v>1</v>
      </c>
      <c r="G66" s="86">
        <v>1</v>
      </c>
      <c r="H66" s="86">
        <v>1</v>
      </c>
      <c r="I66" s="86">
        <v>1</v>
      </c>
      <c r="J66" s="86">
        <v>1</v>
      </c>
      <c r="K66" s="76"/>
    </row>
    <row r="69" spans="1:12" ht="15.5" x14ac:dyDescent="0.35">
      <c r="A69" s="493" t="s">
        <v>220</v>
      </c>
      <c r="B69" s="493"/>
      <c r="C69" s="496" t="s">
        <v>336</v>
      </c>
      <c r="D69" s="496"/>
      <c r="E69" s="496"/>
      <c r="F69" s="496"/>
      <c r="G69" s="496"/>
      <c r="H69" s="496"/>
      <c r="I69" s="496"/>
      <c r="J69" s="496"/>
      <c r="K69" s="496"/>
      <c r="L69" s="76"/>
    </row>
    <row r="70" spans="1:12" ht="31" x14ac:dyDescent="0.35">
      <c r="A70" s="494"/>
      <c r="B70" s="494"/>
      <c r="C70" s="496" t="s">
        <v>222</v>
      </c>
      <c r="D70" s="496"/>
      <c r="E70" s="77" t="s">
        <v>337</v>
      </c>
      <c r="F70" s="77" t="s">
        <v>339</v>
      </c>
      <c r="G70" s="77" t="s">
        <v>340</v>
      </c>
      <c r="H70" s="77" t="s">
        <v>341</v>
      </c>
      <c r="I70" s="77" t="s">
        <v>342</v>
      </c>
      <c r="J70" s="77" t="s">
        <v>343</v>
      </c>
      <c r="K70" s="77" t="s">
        <v>344</v>
      </c>
      <c r="L70" s="76"/>
    </row>
    <row r="71" spans="1:12" ht="15.5" x14ac:dyDescent="0.35">
      <c r="A71" s="495"/>
      <c r="B71" s="495"/>
      <c r="C71" s="77" t="s">
        <v>227</v>
      </c>
      <c r="D71" s="77">
        <v>51</v>
      </c>
      <c r="E71" s="77">
        <v>15</v>
      </c>
      <c r="F71" s="77">
        <v>2</v>
      </c>
      <c r="G71" s="77">
        <v>5</v>
      </c>
      <c r="H71" s="77">
        <v>12</v>
      </c>
      <c r="I71" s="77">
        <v>5</v>
      </c>
      <c r="J71" s="77">
        <v>5</v>
      </c>
      <c r="K71" s="77">
        <v>7</v>
      </c>
      <c r="L71" s="76"/>
    </row>
    <row r="72" spans="1:12" ht="46.5" x14ac:dyDescent="0.35">
      <c r="A72" s="490" t="s">
        <v>270</v>
      </c>
      <c r="B72" s="78" t="s">
        <v>271</v>
      </c>
      <c r="C72" s="79">
        <v>16</v>
      </c>
      <c r="D72" s="80">
        <v>0.31372549019607843</v>
      </c>
      <c r="E72" s="80">
        <v>0.33333333333333326</v>
      </c>
      <c r="F72" s="80">
        <v>0.5</v>
      </c>
      <c r="G72" s="80">
        <v>0.2</v>
      </c>
      <c r="H72" s="80">
        <v>0.41666666666666674</v>
      </c>
      <c r="I72" s="80">
        <v>0.6</v>
      </c>
      <c r="J72" s="80">
        <v>0.2</v>
      </c>
      <c r="K72" s="80">
        <v>0</v>
      </c>
      <c r="L72" s="76"/>
    </row>
    <row r="73" spans="1:12" ht="31" x14ac:dyDescent="0.35">
      <c r="A73" s="491"/>
      <c r="B73" s="81" t="s">
        <v>272</v>
      </c>
      <c r="C73" s="82">
        <v>14</v>
      </c>
      <c r="D73" s="83">
        <v>0.27450980392156865</v>
      </c>
      <c r="E73" s="83">
        <v>0.26666666666666666</v>
      </c>
      <c r="F73" s="83">
        <v>0</v>
      </c>
      <c r="G73" s="83">
        <v>0.2</v>
      </c>
      <c r="H73" s="83">
        <v>0.16666666666666663</v>
      </c>
      <c r="I73" s="83">
        <v>0</v>
      </c>
      <c r="J73" s="83">
        <v>0.2</v>
      </c>
      <c r="K73" s="83">
        <v>0.8571428571428571</v>
      </c>
      <c r="L73" s="76"/>
    </row>
    <row r="74" spans="1:12" ht="31" x14ac:dyDescent="0.35">
      <c r="A74" s="491"/>
      <c r="B74" s="81" t="s">
        <v>273</v>
      </c>
      <c r="C74" s="82">
        <v>7</v>
      </c>
      <c r="D74" s="83">
        <v>0.13725490196078433</v>
      </c>
      <c r="E74" s="83">
        <v>0.4</v>
      </c>
      <c r="F74" s="83">
        <v>0</v>
      </c>
      <c r="G74" s="83">
        <v>0</v>
      </c>
      <c r="H74" s="83">
        <v>8.3333333333333315E-2</v>
      </c>
      <c r="I74" s="83">
        <v>0</v>
      </c>
      <c r="J74" s="83">
        <v>0</v>
      </c>
      <c r="K74" s="83">
        <v>0</v>
      </c>
      <c r="L74" s="76"/>
    </row>
    <row r="75" spans="1:12" ht="62" x14ac:dyDescent="0.35">
      <c r="A75" s="491"/>
      <c r="B75" s="81" t="s">
        <v>274</v>
      </c>
      <c r="C75" s="82">
        <v>6</v>
      </c>
      <c r="D75" s="83">
        <v>0.1176470588235294</v>
      </c>
      <c r="E75" s="83">
        <v>0</v>
      </c>
      <c r="F75" s="83">
        <v>0</v>
      </c>
      <c r="G75" s="83">
        <v>0.4</v>
      </c>
      <c r="H75" s="83">
        <v>0</v>
      </c>
      <c r="I75" s="83">
        <v>0.4</v>
      </c>
      <c r="J75" s="83">
        <v>0.2</v>
      </c>
      <c r="K75" s="83">
        <v>0.14285714285714285</v>
      </c>
      <c r="L75" s="76"/>
    </row>
    <row r="76" spans="1:12" ht="77.5" x14ac:dyDescent="0.35">
      <c r="A76" s="491"/>
      <c r="B76" s="81" t="s">
        <v>275</v>
      </c>
      <c r="C76" s="82">
        <v>2</v>
      </c>
      <c r="D76" s="83">
        <v>3.9215686274509803E-2</v>
      </c>
      <c r="E76" s="83">
        <v>0</v>
      </c>
      <c r="F76" s="83">
        <v>0</v>
      </c>
      <c r="G76" s="83">
        <v>0</v>
      </c>
      <c r="H76" s="83">
        <v>8.3333333333333315E-2</v>
      </c>
      <c r="I76" s="83">
        <v>0</v>
      </c>
      <c r="J76" s="83">
        <v>0.2</v>
      </c>
      <c r="K76" s="83">
        <v>0</v>
      </c>
      <c r="L76" s="76"/>
    </row>
    <row r="77" spans="1:12" ht="46.5" x14ac:dyDescent="0.35">
      <c r="A77" s="491"/>
      <c r="B77" s="81" t="s">
        <v>276</v>
      </c>
      <c r="C77" s="82">
        <v>2</v>
      </c>
      <c r="D77" s="83">
        <v>3.9215686274509803E-2</v>
      </c>
      <c r="E77" s="83">
        <v>0</v>
      </c>
      <c r="F77" s="83">
        <v>0.5</v>
      </c>
      <c r="G77" s="83">
        <v>0</v>
      </c>
      <c r="H77" s="83">
        <v>8.3333333333333315E-2</v>
      </c>
      <c r="I77" s="83">
        <v>0</v>
      </c>
      <c r="J77" s="83">
        <v>0</v>
      </c>
      <c r="K77" s="83">
        <v>0</v>
      </c>
      <c r="L77" s="76"/>
    </row>
    <row r="78" spans="1:12" ht="77.5" x14ac:dyDescent="0.35">
      <c r="A78" s="491"/>
      <c r="B78" s="81" t="s">
        <v>277</v>
      </c>
      <c r="C78" s="82">
        <v>1</v>
      </c>
      <c r="D78" s="83">
        <v>1.9607843137254902E-2</v>
      </c>
      <c r="E78" s="83">
        <v>0</v>
      </c>
      <c r="F78" s="83">
        <v>0</v>
      </c>
      <c r="G78" s="83">
        <v>0</v>
      </c>
      <c r="H78" s="83">
        <v>8.3333333333333315E-2</v>
      </c>
      <c r="I78" s="83">
        <v>0</v>
      </c>
      <c r="J78" s="83">
        <v>0</v>
      </c>
      <c r="K78" s="83">
        <v>0</v>
      </c>
      <c r="L78" s="76"/>
    </row>
    <row r="79" spans="1:12" ht="46.5" x14ac:dyDescent="0.35">
      <c r="A79" s="491"/>
      <c r="B79" s="81" t="s">
        <v>278</v>
      </c>
      <c r="C79" s="82">
        <v>1</v>
      </c>
      <c r="D79" s="83">
        <v>1.9607843137254902E-2</v>
      </c>
      <c r="E79" s="83">
        <v>0</v>
      </c>
      <c r="F79" s="83">
        <v>0</v>
      </c>
      <c r="G79" s="83">
        <v>0</v>
      </c>
      <c r="H79" s="83">
        <v>0</v>
      </c>
      <c r="I79" s="83">
        <v>0</v>
      </c>
      <c r="J79" s="83">
        <v>0.2</v>
      </c>
      <c r="K79" s="83">
        <v>0</v>
      </c>
      <c r="L79" s="76"/>
    </row>
    <row r="80" spans="1:12" ht="46.5" x14ac:dyDescent="0.35">
      <c r="A80" s="491"/>
      <c r="B80" s="81" t="s">
        <v>279</v>
      </c>
      <c r="C80" s="82">
        <v>1</v>
      </c>
      <c r="D80" s="83">
        <v>1.9607843137254902E-2</v>
      </c>
      <c r="E80" s="83">
        <v>0</v>
      </c>
      <c r="F80" s="83">
        <v>0</v>
      </c>
      <c r="G80" s="83">
        <v>0</v>
      </c>
      <c r="H80" s="83">
        <v>8.3333333333333315E-2</v>
      </c>
      <c r="I80" s="83">
        <v>0</v>
      </c>
      <c r="J80" s="83">
        <v>0</v>
      </c>
      <c r="K80" s="83">
        <v>0</v>
      </c>
      <c r="L80" s="76"/>
    </row>
    <row r="81" spans="1:12" ht="62" x14ac:dyDescent="0.35">
      <c r="A81" s="491"/>
      <c r="B81" s="81" t="s">
        <v>280</v>
      </c>
      <c r="C81" s="82">
        <v>1</v>
      </c>
      <c r="D81" s="83">
        <v>1.9607843137254902E-2</v>
      </c>
      <c r="E81" s="83">
        <v>0</v>
      </c>
      <c r="F81" s="83">
        <v>0</v>
      </c>
      <c r="G81" s="83">
        <v>0.2</v>
      </c>
      <c r="H81" s="83">
        <v>0</v>
      </c>
      <c r="I81" s="83">
        <v>0</v>
      </c>
      <c r="J81" s="83">
        <v>0</v>
      </c>
      <c r="K81" s="83">
        <v>0</v>
      </c>
      <c r="L81" s="76"/>
    </row>
    <row r="82" spans="1:12" ht="15.5" x14ac:dyDescent="0.35">
      <c r="A82" s="492"/>
      <c r="B82" s="84" t="s">
        <v>234</v>
      </c>
      <c r="C82" s="85">
        <v>51</v>
      </c>
      <c r="D82" s="86">
        <v>1</v>
      </c>
      <c r="E82" s="86">
        <v>1</v>
      </c>
      <c r="F82" s="86">
        <v>1</v>
      </c>
      <c r="G82" s="86">
        <v>1</v>
      </c>
      <c r="H82" s="86">
        <v>1</v>
      </c>
      <c r="I82" s="86">
        <v>1</v>
      </c>
      <c r="J82" s="86">
        <v>1</v>
      </c>
      <c r="K82" s="86">
        <v>1</v>
      </c>
      <c r="L82" s="76"/>
    </row>
    <row r="85" spans="1:12" ht="15.5" x14ac:dyDescent="0.35">
      <c r="A85" s="493" t="s">
        <v>220</v>
      </c>
      <c r="B85" s="493"/>
      <c r="C85" s="496" t="s">
        <v>228</v>
      </c>
      <c r="D85" s="496"/>
      <c r="E85" s="496"/>
      <c r="F85" s="496"/>
      <c r="G85" s="496"/>
      <c r="H85" s="76"/>
    </row>
    <row r="86" spans="1:12" ht="62" x14ac:dyDescent="0.35">
      <c r="A86" s="494"/>
      <c r="B86" s="494"/>
      <c r="C86" s="496" t="s">
        <v>222</v>
      </c>
      <c r="D86" s="496"/>
      <c r="E86" s="77" t="s">
        <v>229</v>
      </c>
      <c r="F86" s="77" t="s">
        <v>232</v>
      </c>
      <c r="G86" s="77" t="s">
        <v>230</v>
      </c>
      <c r="H86" s="76"/>
    </row>
    <row r="87" spans="1:12" ht="15.5" x14ac:dyDescent="0.35">
      <c r="A87" s="495"/>
      <c r="B87" s="495"/>
      <c r="C87" s="77" t="s">
        <v>227</v>
      </c>
      <c r="D87" s="77">
        <v>51</v>
      </c>
      <c r="E87" s="77">
        <v>38</v>
      </c>
      <c r="F87" s="77">
        <v>4</v>
      </c>
      <c r="G87" s="77">
        <v>9</v>
      </c>
      <c r="H87" s="76"/>
    </row>
    <row r="88" spans="1:12" ht="46.5" x14ac:dyDescent="0.35">
      <c r="A88" s="490" t="s">
        <v>270</v>
      </c>
      <c r="B88" s="78" t="s">
        <v>271</v>
      </c>
      <c r="C88" s="79">
        <v>16</v>
      </c>
      <c r="D88" s="80">
        <v>0.31372549019607843</v>
      </c>
      <c r="E88" s="80">
        <v>0.28947368421052633</v>
      </c>
      <c r="F88" s="80">
        <v>0.25</v>
      </c>
      <c r="G88" s="80">
        <v>0.44444444444444442</v>
      </c>
      <c r="H88" s="76"/>
    </row>
    <row r="89" spans="1:12" ht="31" x14ac:dyDescent="0.35">
      <c r="A89" s="491"/>
      <c r="B89" s="81" t="s">
        <v>272</v>
      </c>
      <c r="C89" s="82">
        <v>14</v>
      </c>
      <c r="D89" s="83">
        <v>0.27450980392156865</v>
      </c>
      <c r="E89" s="83">
        <v>0.28947368421052633</v>
      </c>
      <c r="F89" s="83">
        <v>0.25</v>
      </c>
      <c r="G89" s="83">
        <v>0.22222222222222221</v>
      </c>
      <c r="H89" s="76"/>
    </row>
    <row r="90" spans="1:12" ht="31" x14ac:dyDescent="0.35">
      <c r="A90" s="491"/>
      <c r="B90" s="81" t="s">
        <v>273</v>
      </c>
      <c r="C90" s="82">
        <v>7</v>
      </c>
      <c r="D90" s="83">
        <v>0.13725490196078433</v>
      </c>
      <c r="E90" s="83">
        <v>0.15789473684210525</v>
      </c>
      <c r="F90" s="83">
        <v>0.25</v>
      </c>
      <c r="G90" s="83">
        <v>0</v>
      </c>
      <c r="H90" s="76"/>
    </row>
    <row r="91" spans="1:12" ht="62" x14ac:dyDescent="0.35">
      <c r="A91" s="491"/>
      <c r="B91" s="81" t="s">
        <v>274</v>
      </c>
      <c r="C91" s="82">
        <v>6</v>
      </c>
      <c r="D91" s="83">
        <v>0.1176470588235294</v>
      </c>
      <c r="E91" s="83">
        <v>7.8947368421052627E-2</v>
      </c>
      <c r="F91" s="83">
        <v>0</v>
      </c>
      <c r="G91" s="83">
        <v>0.33333333333333326</v>
      </c>
      <c r="H91" s="76"/>
    </row>
    <row r="92" spans="1:12" ht="77.5" x14ac:dyDescent="0.35">
      <c r="A92" s="491"/>
      <c r="B92" s="81" t="s">
        <v>275</v>
      </c>
      <c r="C92" s="82">
        <v>2</v>
      </c>
      <c r="D92" s="83">
        <v>3.9215686274509803E-2</v>
      </c>
      <c r="E92" s="83">
        <v>5.2631578947368418E-2</v>
      </c>
      <c r="F92" s="83">
        <v>0</v>
      </c>
      <c r="G92" s="83">
        <v>0</v>
      </c>
      <c r="H92" s="76"/>
    </row>
    <row r="93" spans="1:12" ht="46.5" x14ac:dyDescent="0.35">
      <c r="A93" s="491"/>
      <c r="B93" s="81" t="s">
        <v>276</v>
      </c>
      <c r="C93" s="82">
        <v>2</v>
      </c>
      <c r="D93" s="83">
        <v>3.9215686274509803E-2</v>
      </c>
      <c r="E93" s="83">
        <v>5.2631578947368418E-2</v>
      </c>
      <c r="F93" s="83">
        <v>0</v>
      </c>
      <c r="G93" s="83">
        <v>0</v>
      </c>
      <c r="H93" s="76"/>
    </row>
    <row r="94" spans="1:12" ht="77.5" x14ac:dyDescent="0.35">
      <c r="A94" s="491"/>
      <c r="B94" s="81" t="s">
        <v>277</v>
      </c>
      <c r="C94" s="82">
        <v>1</v>
      </c>
      <c r="D94" s="83">
        <v>1.9607843137254902E-2</v>
      </c>
      <c r="E94" s="83">
        <v>2.6315789473684209E-2</v>
      </c>
      <c r="F94" s="83">
        <v>0</v>
      </c>
      <c r="G94" s="83">
        <v>0</v>
      </c>
      <c r="H94" s="76"/>
    </row>
    <row r="95" spans="1:12" ht="46.5" x14ac:dyDescent="0.35">
      <c r="A95" s="491"/>
      <c r="B95" s="81" t="s">
        <v>278</v>
      </c>
      <c r="C95" s="82">
        <v>1</v>
      </c>
      <c r="D95" s="83">
        <v>1.9607843137254902E-2</v>
      </c>
      <c r="E95" s="83">
        <v>2.6315789473684209E-2</v>
      </c>
      <c r="F95" s="83">
        <v>0</v>
      </c>
      <c r="G95" s="83">
        <v>0</v>
      </c>
      <c r="H95" s="76"/>
    </row>
    <row r="96" spans="1:12" ht="46.5" x14ac:dyDescent="0.35">
      <c r="A96" s="491"/>
      <c r="B96" s="81" t="s">
        <v>279</v>
      </c>
      <c r="C96" s="82">
        <v>1</v>
      </c>
      <c r="D96" s="83">
        <v>1.9607843137254902E-2</v>
      </c>
      <c r="E96" s="83">
        <v>0</v>
      </c>
      <c r="F96" s="83">
        <v>0.25</v>
      </c>
      <c r="G96" s="83">
        <v>0</v>
      </c>
      <c r="H96" s="76"/>
    </row>
    <row r="97" spans="1:8" ht="62" x14ac:dyDescent="0.35">
      <c r="A97" s="491"/>
      <c r="B97" s="81" t="s">
        <v>280</v>
      </c>
      <c r="C97" s="82">
        <v>1</v>
      </c>
      <c r="D97" s="83">
        <v>1.9607843137254902E-2</v>
      </c>
      <c r="E97" s="83">
        <v>2.6315789473684209E-2</v>
      </c>
      <c r="F97" s="83">
        <v>0</v>
      </c>
      <c r="G97" s="83">
        <v>0</v>
      </c>
      <c r="H97" s="76"/>
    </row>
    <row r="98" spans="1:8" ht="15.5" x14ac:dyDescent="0.35">
      <c r="A98" s="492"/>
      <c r="B98" s="84" t="s">
        <v>234</v>
      </c>
      <c r="C98" s="85">
        <v>51</v>
      </c>
      <c r="D98" s="86">
        <v>1</v>
      </c>
      <c r="E98" s="86">
        <v>1</v>
      </c>
      <c r="F98" s="86">
        <v>1</v>
      </c>
      <c r="G98" s="86">
        <v>1</v>
      </c>
      <c r="H98" s="76"/>
    </row>
    <row r="101" spans="1:8" ht="15.5" x14ac:dyDescent="0.35">
      <c r="A101" s="493" t="s">
        <v>220</v>
      </c>
      <c r="B101" s="493"/>
      <c r="C101" s="496" t="s">
        <v>249</v>
      </c>
      <c r="D101" s="496"/>
      <c r="E101" s="496"/>
      <c r="F101" s="76"/>
    </row>
    <row r="102" spans="1:8" ht="46.5" x14ac:dyDescent="0.35">
      <c r="A102" s="494"/>
      <c r="B102" s="494"/>
      <c r="C102" s="496" t="s">
        <v>222</v>
      </c>
      <c r="D102" s="496"/>
      <c r="E102" s="77" t="s">
        <v>251</v>
      </c>
      <c r="F102" s="76"/>
    </row>
    <row r="103" spans="1:8" ht="15.5" x14ac:dyDescent="0.35">
      <c r="A103" s="495"/>
      <c r="B103" s="495"/>
      <c r="C103" s="77" t="s">
        <v>227</v>
      </c>
      <c r="D103" s="77">
        <v>51</v>
      </c>
      <c r="E103" s="77">
        <v>51</v>
      </c>
      <c r="F103" s="76"/>
    </row>
    <row r="104" spans="1:8" ht="46.5" x14ac:dyDescent="0.35">
      <c r="A104" s="490" t="s">
        <v>270</v>
      </c>
      <c r="B104" s="78" t="s">
        <v>271</v>
      </c>
      <c r="C104" s="79">
        <v>16</v>
      </c>
      <c r="D104" s="80">
        <v>0.31372549019607843</v>
      </c>
      <c r="E104" s="80">
        <v>0.31372549019607843</v>
      </c>
      <c r="F104" s="76"/>
    </row>
    <row r="105" spans="1:8" ht="31" x14ac:dyDescent="0.35">
      <c r="A105" s="491"/>
      <c r="B105" s="81" t="s">
        <v>272</v>
      </c>
      <c r="C105" s="82">
        <v>14</v>
      </c>
      <c r="D105" s="83">
        <v>0.27450980392156865</v>
      </c>
      <c r="E105" s="83">
        <v>0.27450980392156865</v>
      </c>
      <c r="F105" s="76"/>
    </row>
    <row r="106" spans="1:8" ht="31" x14ac:dyDescent="0.35">
      <c r="A106" s="491"/>
      <c r="B106" s="81" t="s">
        <v>273</v>
      </c>
      <c r="C106" s="82">
        <v>7</v>
      </c>
      <c r="D106" s="83">
        <v>0.13725490196078433</v>
      </c>
      <c r="E106" s="83">
        <v>0.13725490196078433</v>
      </c>
      <c r="F106" s="76"/>
    </row>
    <row r="107" spans="1:8" ht="62" x14ac:dyDescent="0.35">
      <c r="A107" s="491"/>
      <c r="B107" s="81" t="s">
        <v>274</v>
      </c>
      <c r="C107" s="82">
        <v>6</v>
      </c>
      <c r="D107" s="83">
        <v>0.1176470588235294</v>
      </c>
      <c r="E107" s="83">
        <v>0.1176470588235294</v>
      </c>
      <c r="F107" s="76"/>
    </row>
    <row r="108" spans="1:8" ht="77.5" x14ac:dyDescent="0.35">
      <c r="A108" s="491"/>
      <c r="B108" s="81" t="s">
        <v>275</v>
      </c>
      <c r="C108" s="82">
        <v>2</v>
      </c>
      <c r="D108" s="83">
        <v>3.9215686274509803E-2</v>
      </c>
      <c r="E108" s="83">
        <v>3.9215686274509803E-2</v>
      </c>
      <c r="F108" s="76"/>
    </row>
    <row r="109" spans="1:8" ht="46.5" x14ac:dyDescent="0.35">
      <c r="A109" s="491"/>
      <c r="B109" s="81" t="s">
        <v>276</v>
      </c>
      <c r="C109" s="82">
        <v>2</v>
      </c>
      <c r="D109" s="83">
        <v>3.9215686274509803E-2</v>
      </c>
      <c r="E109" s="83">
        <v>3.9215686274509803E-2</v>
      </c>
      <c r="F109" s="76"/>
    </row>
    <row r="110" spans="1:8" ht="77.5" x14ac:dyDescent="0.35">
      <c r="A110" s="491"/>
      <c r="B110" s="81" t="s">
        <v>277</v>
      </c>
      <c r="C110" s="82">
        <v>1</v>
      </c>
      <c r="D110" s="83">
        <v>1.9607843137254902E-2</v>
      </c>
      <c r="E110" s="83">
        <v>1.9607843137254902E-2</v>
      </c>
      <c r="F110" s="76"/>
    </row>
    <row r="111" spans="1:8" ht="46.5" x14ac:dyDescent="0.35">
      <c r="A111" s="491"/>
      <c r="B111" s="81" t="s">
        <v>278</v>
      </c>
      <c r="C111" s="82">
        <v>1</v>
      </c>
      <c r="D111" s="83">
        <v>1.9607843137254902E-2</v>
      </c>
      <c r="E111" s="83">
        <v>1.9607843137254902E-2</v>
      </c>
      <c r="F111" s="76"/>
    </row>
    <row r="112" spans="1:8" ht="46.5" x14ac:dyDescent="0.35">
      <c r="A112" s="491"/>
      <c r="B112" s="81" t="s">
        <v>279</v>
      </c>
      <c r="C112" s="82">
        <v>1</v>
      </c>
      <c r="D112" s="83">
        <v>1.9607843137254902E-2</v>
      </c>
      <c r="E112" s="83">
        <v>1.9607843137254902E-2</v>
      </c>
      <c r="F112" s="76"/>
    </row>
    <row r="113" spans="1:8" ht="62" x14ac:dyDescent="0.35">
      <c r="A113" s="491"/>
      <c r="B113" s="81" t="s">
        <v>280</v>
      </c>
      <c r="C113" s="82">
        <v>1</v>
      </c>
      <c r="D113" s="83">
        <v>1.9607843137254902E-2</v>
      </c>
      <c r="E113" s="83">
        <v>1.9607843137254902E-2</v>
      </c>
      <c r="F113" s="76"/>
    </row>
    <row r="114" spans="1:8" ht="15.5" x14ac:dyDescent="0.35">
      <c r="A114" s="492"/>
      <c r="B114" s="84" t="s">
        <v>234</v>
      </c>
      <c r="C114" s="85">
        <v>51</v>
      </c>
      <c r="D114" s="86">
        <v>1</v>
      </c>
      <c r="E114" s="86">
        <v>1</v>
      </c>
      <c r="F114" s="76"/>
    </row>
    <row r="117" spans="1:8" ht="15.5" x14ac:dyDescent="0.35">
      <c r="A117" s="493" t="s">
        <v>220</v>
      </c>
      <c r="B117" s="493"/>
      <c r="C117" s="496" t="s">
        <v>403</v>
      </c>
      <c r="D117" s="496"/>
      <c r="E117" s="496"/>
      <c r="F117" s="496"/>
      <c r="G117" s="496"/>
      <c r="H117" s="76"/>
    </row>
    <row r="118" spans="1:8" ht="15.5" x14ac:dyDescent="0.35">
      <c r="A118" s="494"/>
      <c r="B118" s="494"/>
      <c r="C118" s="496" t="s">
        <v>222</v>
      </c>
      <c r="D118" s="496"/>
      <c r="E118" s="77" t="s">
        <v>283</v>
      </c>
      <c r="F118" s="77" t="s">
        <v>282</v>
      </c>
      <c r="G118" s="77" t="s">
        <v>285</v>
      </c>
      <c r="H118" s="76"/>
    </row>
    <row r="119" spans="1:8" ht="15.5" x14ac:dyDescent="0.35">
      <c r="A119" s="495"/>
      <c r="B119" s="495"/>
      <c r="C119" s="77" t="s">
        <v>227</v>
      </c>
      <c r="D119" s="77">
        <v>51</v>
      </c>
      <c r="E119" s="77">
        <v>18</v>
      </c>
      <c r="F119" s="77">
        <v>32</v>
      </c>
      <c r="G119" s="77">
        <v>1</v>
      </c>
      <c r="H119" s="76"/>
    </row>
    <row r="120" spans="1:8" ht="46.5" x14ac:dyDescent="0.35">
      <c r="A120" s="490" t="s">
        <v>270</v>
      </c>
      <c r="B120" s="78" t="s">
        <v>271</v>
      </c>
      <c r="C120" s="79">
        <v>16</v>
      </c>
      <c r="D120" s="80">
        <v>0.31372549019607843</v>
      </c>
      <c r="E120" s="80">
        <v>0.33333333333333326</v>
      </c>
      <c r="F120" s="80">
        <v>0.3125</v>
      </c>
      <c r="G120" s="80">
        <v>0</v>
      </c>
      <c r="H120" s="76"/>
    </row>
    <row r="121" spans="1:8" ht="31" x14ac:dyDescent="0.35">
      <c r="A121" s="491"/>
      <c r="B121" s="81" t="s">
        <v>272</v>
      </c>
      <c r="C121" s="82">
        <v>14</v>
      </c>
      <c r="D121" s="83">
        <v>0.27450980392156865</v>
      </c>
      <c r="E121" s="83">
        <v>0.38888888888888895</v>
      </c>
      <c r="F121" s="83">
        <v>0.21875</v>
      </c>
      <c r="G121" s="83">
        <v>0</v>
      </c>
      <c r="H121" s="76"/>
    </row>
    <row r="122" spans="1:8" ht="31" x14ac:dyDescent="0.35">
      <c r="A122" s="491"/>
      <c r="B122" s="81" t="s">
        <v>273</v>
      </c>
      <c r="C122" s="82">
        <v>7</v>
      </c>
      <c r="D122" s="83">
        <v>0.13725490196078433</v>
      </c>
      <c r="E122" s="83">
        <v>5.5555555555555552E-2</v>
      </c>
      <c r="F122" s="83">
        <v>0.15625</v>
      </c>
      <c r="G122" s="83">
        <v>1</v>
      </c>
      <c r="H122" s="76"/>
    </row>
    <row r="123" spans="1:8" ht="62" x14ac:dyDescent="0.35">
      <c r="A123" s="491"/>
      <c r="B123" s="81" t="s">
        <v>274</v>
      </c>
      <c r="C123" s="82">
        <v>6</v>
      </c>
      <c r="D123" s="83">
        <v>0.1176470588235294</v>
      </c>
      <c r="E123" s="83">
        <v>0</v>
      </c>
      <c r="F123" s="83">
        <v>0.1875</v>
      </c>
      <c r="G123" s="83">
        <v>0</v>
      </c>
      <c r="H123" s="76"/>
    </row>
    <row r="124" spans="1:8" ht="77.5" x14ac:dyDescent="0.35">
      <c r="A124" s="491"/>
      <c r="B124" s="81" t="s">
        <v>275</v>
      </c>
      <c r="C124" s="82">
        <v>2</v>
      </c>
      <c r="D124" s="83">
        <v>3.9215686274509803E-2</v>
      </c>
      <c r="E124" s="83">
        <v>5.5555555555555552E-2</v>
      </c>
      <c r="F124" s="83">
        <v>3.125E-2</v>
      </c>
      <c r="G124" s="83">
        <v>0</v>
      </c>
      <c r="H124" s="76"/>
    </row>
    <row r="125" spans="1:8" ht="46.5" x14ac:dyDescent="0.35">
      <c r="A125" s="491"/>
      <c r="B125" s="81" t="s">
        <v>276</v>
      </c>
      <c r="C125" s="82">
        <v>2</v>
      </c>
      <c r="D125" s="83">
        <v>3.9215686274509803E-2</v>
      </c>
      <c r="E125" s="83">
        <v>5.5555555555555552E-2</v>
      </c>
      <c r="F125" s="83">
        <v>3.125E-2</v>
      </c>
      <c r="G125" s="83">
        <v>0</v>
      </c>
      <c r="H125" s="76"/>
    </row>
    <row r="126" spans="1:8" ht="77.5" x14ac:dyDescent="0.35">
      <c r="A126" s="491"/>
      <c r="B126" s="81" t="s">
        <v>277</v>
      </c>
      <c r="C126" s="82">
        <v>1</v>
      </c>
      <c r="D126" s="83">
        <v>1.9607843137254902E-2</v>
      </c>
      <c r="E126" s="83">
        <v>5.5555555555555552E-2</v>
      </c>
      <c r="F126" s="83">
        <v>0</v>
      </c>
      <c r="G126" s="83">
        <v>0</v>
      </c>
      <c r="H126" s="76"/>
    </row>
    <row r="127" spans="1:8" ht="46.5" x14ac:dyDescent="0.35">
      <c r="A127" s="491"/>
      <c r="B127" s="81" t="s">
        <v>278</v>
      </c>
      <c r="C127" s="82">
        <v>1</v>
      </c>
      <c r="D127" s="83">
        <v>1.9607843137254902E-2</v>
      </c>
      <c r="E127" s="83">
        <v>5.5555555555555552E-2</v>
      </c>
      <c r="F127" s="83">
        <v>0</v>
      </c>
      <c r="G127" s="83">
        <v>0</v>
      </c>
      <c r="H127" s="76"/>
    </row>
    <row r="128" spans="1:8" ht="46.5" x14ac:dyDescent="0.35">
      <c r="A128" s="491"/>
      <c r="B128" s="81" t="s">
        <v>279</v>
      </c>
      <c r="C128" s="82">
        <v>1</v>
      </c>
      <c r="D128" s="83">
        <v>1.9607843137254902E-2</v>
      </c>
      <c r="E128" s="83">
        <v>0</v>
      </c>
      <c r="F128" s="83">
        <v>3.125E-2</v>
      </c>
      <c r="G128" s="83">
        <v>0</v>
      </c>
      <c r="H128" s="76"/>
    </row>
    <row r="129" spans="1:8" ht="62" x14ac:dyDescent="0.35">
      <c r="A129" s="491"/>
      <c r="B129" s="81" t="s">
        <v>280</v>
      </c>
      <c r="C129" s="82">
        <v>1</v>
      </c>
      <c r="D129" s="83">
        <v>1.9607843137254902E-2</v>
      </c>
      <c r="E129" s="83">
        <v>0</v>
      </c>
      <c r="F129" s="83">
        <v>3.125E-2</v>
      </c>
      <c r="G129" s="83">
        <v>0</v>
      </c>
      <c r="H129" s="76"/>
    </row>
    <row r="130" spans="1:8" ht="15.5" x14ac:dyDescent="0.35">
      <c r="A130" s="492"/>
      <c r="B130" s="84" t="s">
        <v>234</v>
      </c>
      <c r="C130" s="85">
        <v>51</v>
      </c>
      <c r="D130" s="86">
        <v>1</v>
      </c>
      <c r="E130" s="86">
        <v>1</v>
      </c>
      <c r="F130" s="86">
        <v>1</v>
      </c>
      <c r="G130" s="86">
        <v>1</v>
      </c>
      <c r="H130" s="76"/>
    </row>
  </sheetData>
  <mergeCells count="28">
    <mergeCell ref="A117:B119"/>
    <mergeCell ref="C117:G117"/>
    <mergeCell ref="C118:D118"/>
    <mergeCell ref="A120:A130"/>
    <mergeCell ref="A69:B71"/>
    <mergeCell ref="C69:K69"/>
    <mergeCell ref="C70:D70"/>
    <mergeCell ref="A104:A114"/>
    <mergeCell ref="A72:A82"/>
    <mergeCell ref="A85:B87"/>
    <mergeCell ref="C85:G85"/>
    <mergeCell ref="C86:D86"/>
    <mergeCell ref="A88:A98"/>
    <mergeCell ref="A101:B103"/>
    <mergeCell ref="C101:E101"/>
    <mergeCell ref="C102:D102"/>
    <mergeCell ref="A21:B23"/>
    <mergeCell ref="C21:H21"/>
    <mergeCell ref="C22:D22"/>
    <mergeCell ref="A24:A34"/>
    <mergeCell ref="A37:B39"/>
    <mergeCell ref="C37:J37"/>
    <mergeCell ref="C38:D38"/>
    <mergeCell ref="A40:A50"/>
    <mergeCell ref="A53:B55"/>
    <mergeCell ref="C53:J53"/>
    <mergeCell ref="C54:D54"/>
    <mergeCell ref="A56:A66"/>
  </mergeCells>
  <hyperlinks>
    <hyperlink ref="A1" location="Index!A1" display="Index" xr:uid="{6541C617-4B9E-4D93-A508-B7F103B922F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B72D6-298B-4C83-838F-C9BC6880FFAC}">
  <dimension ref="A1:M74"/>
  <sheetViews>
    <sheetView zoomScale="70" zoomScaleNormal="70" workbookViewId="0">
      <selection activeCell="A5" sqref="A5"/>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3" t="s">
        <v>28</v>
      </c>
    </row>
    <row r="5" spans="1:9" x14ac:dyDescent="0.35">
      <c r="A5" s="1" t="s">
        <v>54</v>
      </c>
    </row>
    <row r="7" spans="1:9" x14ac:dyDescent="0.35">
      <c r="A7" s="1" t="s">
        <v>55</v>
      </c>
    </row>
    <row r="8" spans="1:9" x14ac:dyDescent="0.35">
      <c r="A8" t="s">
        <v>20</v>
      </c>
    </row>
    <row r="9" spans="1:9" x14ac:dyDescent="0.35">
      <c r="A9" t="s">
        <v>21</v>
      </c>
    </row>
    <row r="10" spans="1:9" x14ac:dyDescent="0.35">
      <c r="A10" t="s">
        <v>56</v>
      </c>
    </row>
    <row r="11" spans="1:9" x14ac:dyDescent="0.35">
      <c r="A11" t="s">
        <v>57</v>
      </c>
    </row>
    <row r="14" spans="1:9" ht="15.5" x14ac:dyDescent="0.35">
      <c r="A14" s="500" t="s">
        <v>220</v>
      </c>
      <c r="B14" s="500"/>
      <c r="C14" s="503" t="s">
        <v>221</v>
      </c>
      <c r="D14" s="503"/>
      <c r="E14" s="503"/>
      <c r="F14" s="503"/>
      <c r="G14" s="503"/>
      <c r="H14" s="503"/>
      <c r="I14" s="87"/>
    </row>
    <row r="15" spans="1:9" ht="15.5" x14ac:dyDescent="0.35">
      <c r="A15" s="501"/>
      <c r="B15" s="501"/>
      <c r="C15" s="503" t="s">
        <v>222</v>
      </c>
      <c r="D15" s="503"/>
      <c r="E15" s="88" t="s">
        <v>223</v>
      </c>
      <c r="F15" s="88" t="s">
        <v>224</v>
      </c>
      <c r="G15" s="88" t="s">
        <v>225</v>
      </c>
      <c r="H15" s="88" t="s">
        <v>226</v>
      </c>
      <c r="I15" s="87"/>
    </row>
    <row r="16" spans="1:9" ht="15.5" x14ac:dyDescent="0.35">
      <c r="A16" s="502"/>
      <c r="B16" s="502"/>
      <c r="C16" s="88" t="s">
        <v>227</v>
      </c>
      <c r="D16" s="11">
        <v>166</v>
      </c>
      <c r="E16" s="11">
        <v>20</v>
      </c>
      <c r="F16" s="11">
        <v>29</v>
      </c>
      <c r="G16" s="11">
        <v>44</v>
      </c>
      <c r="H16" s="11">
        <v>73</v>
      </c>
      <c r="I16" s="87"/>
    </row>
    <row r="17" spans="1:11" ht="15.5" x14ac:dyDescent="0.35">
      <c r="A17" s="497" t="s">
        <v>281</v>
      </c>
      <c r="B17" s="89" t="s">
        <v>282</v>
      </c>
      <c r="C17" s="90">
        <v>115</v>
      </c>
      <c r="D17" s="91">
        <v>0.69277108433734935</v>
      </c>
      <c r="E17" s="91">
        <v>0.7</v>
      </c>
      <c r="F17" s="91">
        <v>0.68965517241379315</v>
      </c>
      <c r="G17" s="91">
        <v>0.68181818181818177</v>
      </c>
      <c r="H17" s="91">
        <v>0.69863013698630139</v>
      </c>
      <c r="I17" s="87"/>
    </row>
    <row r="18" spans="1:11" ht="15.5" x14ac:dyDescent="0.35">
      <c r="A18" s="498"/>
      <c r="B18" s="92" t="s">
        <v>283</v>
      </c>
      <c r="C18" s="93">
        <v>43</v>
      </c>
      <c r="D18" s="94">
        <v>0.25903614457831325</v>
      </c>
      <c r="E18" s="94">
        <v>0.25</v>
      </c>
      <c r="F18" s="94">
        <v>0.24137931034482757</v>
      </c>
      <c r="G18" s="94">
        <v>0.27272727272727271</v>
      </c>
      <c r="H18" s="94">
        <v>0.26027397260273971</v>
      </c>
      <c r="I18" s="87"/>
    </row>
    <row r="19" spans="1:11" ht="15.5" x14ac:dyDescent="0.35">
      <c r="A19" s="498"/>
      <c r="B19" s="92" t="s">
        <v>191</v>
      </c>
      <c r="C19" s="93">
        <v>8</v>
      </c>
      <c r="D19" s="94">
        <v>4.8192771084337352E-2</v>
      </c>
      <c r="E19" s="94">
        <v>0.05</v>
      </c>
      <c r="F19" s="94">
        <v>6.8965517241379309E-2</v>
      </c>
      <c r="G19" s="94">
        <v>4.5454545454545456E-2</v>
      </c>
      <c r="H19" s="94">
        <v>4.1095890410958902E-2</v>
      </c>
      <c r="I19" s="87"/>
    </row>
    <row r="20" spans="1:11" ht="15.5" x14ac:dyDescent="0.35">
      <c r="A20" s="499"/>
      <c r="B20" s="95" t="s">
        <v>234</v>
      </c>
      <c r="C20" s="96">
        <v>166</v>
      </c>
      <c r="D20" s="97">
        <v>1</v>
      </c>
      <c r="E20" s="97">
        <v>1</v>
      </c>
      <c r="F20" s="97">
        <v>1</v>
      </c>
      <c r="G20" s="97">
        <v>1</v>
      </c>
      <c r="H20" s="97">
        <v>1</v>
      </c>
      <c r="I20" s="87"/>
    </row>
    <row r="23" spans="1:11" ht="15.5" x14ac:dyDescent="0.35">
      <c r="A23" s="500" t="s">
        <v>220</v>
      </c>
      <c r="B23" s="500"/>
      <c r="C23" s="503" t="s">
        <v>235</v>
      </c>
      <c r="D23" s="503"/>
      <c r="E23" s="503"/>
      <c r="F23" s="503"/>
      <c r="G23" s="503"/>
      <c r="H23" s="503"/>
      <c r="I23" s="503"/>
      <c r="J23" s="503"/>
      <c r="K23" s="87"/>
    </row>
    <row r="24" spans="1:11" ht="15.5" x14ac:dyDescent="0.35">
      <c r="A24" s="501"/>
      <c r="B24" s="501"/>
      <c r="C24" s="503" t="s">
        <v>222</v>
      </c>
      <c r="D24" s="503"/>
      <c r="E24" s="88" t="s">
        <v>236</v>
      </c>
      <c r="F24" s="88" t="s">
        <v>237</v>
      </c>
      <c r="G24" s="88" t="s">
        <v>238</v>
      </c>
      <c r="H24" s="88" t="s">
        <v>239</v>
      </c>
      <c r="I24" s="88" t="s">
        <v>240</v>
      </c>
      <c r="J24" s="88" t="s">
        <v>241</v>
      </c>
      <c r="K24" s="87"/>
    </row>
    <row r="25" spans="1:11" ht="15.5" x14ac:dyDescent="0.35">
      <c r="A25" s="502"/>
      <c r="B25" s="502"/>
      <c r="C25" s="88" t="s">
        <v>227</v>
      </c>
      <c r="D25" s="55">
        <v>166</v>
      </c>
      <c r="E25" s="55">
        <v>34</v>
      </c>
      <c r="F25" s="55">
        <v>33</v>
      </c>
      <c r="G25" s="55">
        <v>36</v>
      </c>
      <c r="H25" s="55">
        <v>20</v>
      </c>
      <c r="I25" s="55">
        <v>18</v>
      </c>
      <c r="J25" s="55">
        <v>25</v>
      </c>
      <c r="K25" s="87"/>
    </row>
    <row r="26" spans="1:11" ht="15.5" x14ac:dyDescent="0.35">
      <c r="A26" s="497" t="s">
        <v>281</v>
      </c>
      <c r="B26" s="89" t="s">
        <v>282</v>
      </c>
      <c r="C26" s="90">
        <v>115</v>
      </c>
      <c r="D26" s="91">
        <v>0.69277108433734935</v>
      </c>
      <c r="E26" s="91">
        <v>0.76470588235294112</v>
      </c>
      <c r="F26" s="91">
        <v>0.78787878787878785</v>
      </c>
      <c r="G26" s="91">
        <v>0.66666666666666652</v>
      </c>
      <c r="H26" s="91">
        <v>0.85</v>
      </c>
      <c r="I26" s="91">
        <v>0.44444444444444442</v>
      </c>
      <c r="J26" s="91">
        <v>0.56000000000000005</v>
      </c>
      <c r="K26" s="87"/>
    </row>
    <row r="27" spans="1:11" ht="15.5" x14ac:dyDescent="0.35">
      <c r="A27" s="498"/>
      <c r="B27" s="92" t="s">
        <v>283</v>
      </c>
      <c r="C27" s="93">
        <v>43</v>
      </c>
      <c r="D27" s="94">
        <v>0.25903614457831325</v>
      </c>
      <c r="E27" s="94">
        <v>0.20588235294117646</v>
      </c>
      <c r="F27" s="94">
        <v>9.0909090909090912E-2</v>
      </c>
      <c r="G27" s="94">
        <v>0.33333333333333326</v>
      </c>
      <c r="H27" s="94">
        <v>0.15</v>
      </c>
      <c r="I27" s="94">
        <v>0.55555555555555558</v>
      </c>
      <c r="J27" s="94">
        <v>0.32</v>
      </c>
      <c r="K27" s="87"/>
    </row>
    <row r="28" spans="1:11" ht="15.5" x14ac:dyDescent="0.35">
      <c r="A28" s="498"/>
      <c r="B28" s="92" t="s">
        <v>191</v>
      </c>
      <c r="C28" s="93">
        <v>8</v>
      </c>
      <c r="D28" s="94">
        <v>4.8192771084337352E-2</v>
      </c>
      <c r="E28" s="94">
        <v>2.9411764705882349E-2</v>
      </c>
      <c r="F28" s="94">
        <v>0.12121212121212122</v>
      </c>
      <c r="G28" s="94">
        <v>0</v>
      </c>
      <c r="H28" s="94">
        <v>0</v>
      </c>
      <c r="I28" s="94">
        <v>0</v>
      </c>
      <c r="J28" s="94">
        <v>0.12</v>
      </c>
      <c r="K28" s="87"/>
    </row>
    <row r="29" spans="1:11" ht="15.5" x14ac:dyDescent="0.35">
      <c r="A29" s="499"/>
      <c r="B29" s="95" t="s">
        <v>234</v>
      </c>
      <c r="C29" s="96">
        <v>166</v>
      </c>
      <c r="D29" s="97">
        <v>1</v>
      </c>
      <c r="E29" s="97">
        <v>1</v>
      </c>
      <c r="F29" s="97">
        <v>1</v>
      </c>
      <c r="G29" s="97">
        <v>1</v>
      </c>
      <c r="H29" s="97">
        <v>1</v>
      </c>
      <c r="I29" s="97">
        <v>1</v>
      </c>
      <c r="J29" s="97">
        <v>1</v>
      </c>
      <c r="K29" s="87"/>
    </row>
    <row r="32" spans="1:11" ht="15.5" x14ac:dyDescent="0.35">
      <c r="A32" s="500" t="s">
        <v>220</v>
      </c>
      <c r="B32" s="500"/>
      <c r="C32" s="503" t="s">
        <v>242</v>
      </c>
      <c r="D32" s="503"/>
      <c r="E32" s="503"/>
      <c r="F32" s="503"/>
      <c r="G32" s="503"/>
      <c r="H32" s="503"/>
      <c r="I32" s="503"/>
      <c r="J32" s="503"/>
      <c r="K32" s="87"/>
    </row>
    <row r="33" spans="1:13" ht="15.5" x14ac:dyDescent="0.35">
      <c r="A33" s="501"/>
      <c r="B33" s="501"/>
      <c r="C33" s="503" t="s">
        <v>222</v>
      </c>
      <c r="D33" s="503"/>
      <c r="E33" s="88" t="s">
        <v>243</v>
      </c>
      <c r="F33" s="88" t="s">
        <v>244</v>
      </c>
      <c r="G33" s="88" t="s">
        <v>245</v>
      </c>
      <c r="H33" s="88" t="s">
        <v>246</v>
      </c>
      <c r="I33" s="88" t="s">
        <v>247</v>
      </c>
      <c r="J33" s="88" t="s">
        <v>248</v>
      </c>
      <c r="K33" s="87"/>
    </row>
    <row r="34" spans="1:13" ht="15.5" x14ac:dyDescent="0.35">
      <c r="A34" s="502"/>
      <c r="B34" s="502"/>
      <c r="C34" s="88" t="s">
        <v>227</v>
      </c>
      <c r="D34" s="55">
        <v>166</v>
      </c>
      <c r="E34" s="55">
        <v>20</v>
      </c>
      <c r="F34" s="55">
        <v>37</v>
      </c>
      <c r="G34" s="55">
        <v>45</v>
      </c>
      <c r="H34" s="55">
        <v>24</v>
      </c>
      <c r="I34" s="55">
        <v>27</v>
      </c>
      <c r="J34" s="55">
        <v>13</v>
      </c>
      <c r="K34" s="87"/>
    </row>
    <row r="35" spans="1:13" ht="15.5" x14ac:dyDescent="0.35">
      <c r="A35" s="497" t="s">
        <v>281</v>
      </c>
      <c r="B35" s="89" t="s">
        <v>282</v>
      </c>
      <c r="C35" s="90">
        <v>115</v>
      </c>
      <c r="D35" s="91">
        <v>0.69277108433734935</v>
      </c>
      <c r="E35" s="91">
        <v>0.7</v>
      </c>
      <c r="F35" s="91">
        <v>0.56756756756756754</v>
      </c>
      <c r="G35" s="91">
        <v>0.73333333333333328</v>
      </c>
      <c r="H35" s="91">
        <v>0.79166666666666652</v>
      </c>
      <c r="I35" s="91">
        <v>0.66666666666666652</v>
      </c>
      <c r="J35" s="91">
        <v>0.76923076923076938</v>
      </c>
      <c r="K35" s="87"/>
    </row>
    <row r="36" spans="1:13" ht="15.5" x14ac:dyDescent="0.35">
      <c r="A36" s="498"/>
      <c r="B36" s="92" t="s">
        <v>283</v>
      </c>
      <c r="C36" s="93">
        <v>43</v>
      </c>
      <c r="D36" s="94">
        <v>0.25903614457831325</v>
      </c>
      <c r="E36" s="94">
        <v>0.25</v>
      </c>
      <c r="F36" s="94">
        <v>0.3783783783783784</v>
      </c>
      <c r="G36" s="94">
        <v>0.22222222222222221</v>
      </c>
      <c r="H36" s="94">
        <v>0.20833333333333337</v>
      </c>
      <c r="I36" s="94">
        <v>0.22222222222222221</v>
      </c>
      <c r="J36" s="94">
        <v>0.23076923076923075</v>
      </c>
      <c r="K36" s="87"/>
    </row>
    <row r="37" spans="1:13" ht="15.5" x14ac:dyDescent="0.35">
      <c r="A37" s="498"/>
      <c r="B37" s="92" t="s">
        <v>191</v>
      </c>
      <c r="C37" s="93">
        <v>8</v>
      </c>
      <c r="D37" s="94">
        <v>4.8192771084337352E-2</v>
      </c>
      <c r="E37" s="94">
        <v>0.05</v>
      </c>
      <c r="F37" s="94">
        <v>5.405405405405405E-2</v>
      </c>
      <c r="G37" s="94">
        <v>4.4444444444444446E-2</v>
      </c>
      <c r="H37" s="94">
        <v>0</v>
      </c>
      <c r="I37" s="94">
        <v>0.1111111111111111</v>
      </c>
      <c r="J37" s="94">
        <v>0</v>
      </c>
      <c r="K37" s="87"/>
    </row>
    <row r="38" spans="1:13" ht="15.5" x14ac:dyDescent="0.35">
      <c r="A38" s="499"/>
      <c r="B38" s="95" t="s">
        <v>234</v>
      </c>
      <c r="C38" s="96">
        <v>166</v>
      </c>
      <c r="D38" s="97">
        <v>1</v>
      </c>
      <c r="E38" s="97">
        <v>1</v>
      </c>
      <c r="F38" s="97">
        <v>1</v>
      </c>
      <c r="G38" s="97">
        <v>1</v>
      </c>
      <c r="H38" s="97">
        <v>1</v>
      </c>
      <c r="I38" s="97">
        <v>1</v>
      </c>
      <c r="J38" s="97">
        <v>1</v>
      </c>
      <c r="K38" s="87"/>
    </row>
    <row r="41" spans="1:13" ht="15.5" x14ac:dyDescent="0.35">
      <c r="A41" s="500" t="s">
        <v>220</v>
      </c>
      <c r="B41" s="500"/>
      <c r="C41" s="503" t="s">
        <v>336</v>
      </c>
      <c r="D41" s="503"/>
      <c r="E41" s="503"/>
      <c r="F41" s="503"/>
      <c r="G41" s="503"/>
      <c r="H41" s="503"/>
      <c r="I41" s="503"/>
      <c r="J41" s="503"/>
      <c r="K41" s="503"/>
      <c r="L41" s="503"/>
      <c r="M41" s="87"/>
    </row>
    <row r="42" spans="1:13" ht="31" x14ac:dyDescent="0.35">
      <c r="A42" s="501"/>
      <c r="B42" s="501"/>
      <c r="C42" s="503" t="s">
        <v>222</v>
      </c>
      <c r="D42" s="503"/>
      <c r="E42" s="88" t="s">
        <v>337</v>
      </c>
      <c r="F42" s="88" t="s">
        <v>338</v>
      </c>
      <c r="G42" s="88" t="s">
        <v>339</v>
      </c>
      <c r="H42" s="88" t="s">
        <v>340</v>
      </c>
      <c r="I42" s="88" t="s">
        <v>341</v>
      </c>
      <c r="J42" s="88" t="s">
        <v>342</v>
      </c>
      <c r="K42" s="88" t="s">
        <v>343</v>
      </c>
      <c r="L42" s="88" t="s">
        <v>344</v>
      </c>
      <c r="M42" s="87"/>
    </row>
    <row r="43" spans="1:13" ht="15.5" x14ac:dyDescent="0.35">
      <c r="A43" s="502"/>
      <c r="B43" s="502"/>
      <c r="C43" s="88" t="s">
        <v>227</v>
      </c>
      <c r="D43" s="55">
        <v>166</v>
      </c>
      <c r="E43" s="55">
        <v>52</v>
      </c>
      <c r="F43" s="55">
        <v>17</v>
      </c>
      <c r="G43" s="55">
        <v>18</v>
      </c>
      <c r="H43" s="55">
        <v>19</v>
      </c>
      <c r="I43" s="55">
        <v>35</v>
      </c>
      <c r="J43" s="55">
        <v>8</v>
      </c>
      <c r="K43" s="55">
        <v>8</v>
      </c>
      <c r="L43" s="55">
        <v>9</v>
      </c>
      <c r="M43" s="87"/>
    </row>
    <row r="44" spans="1:13" ht="15.5" x14ac:dyDescent="0.35">
      <c r="A44" s="497" t="s">
        <v>281</v>
      </c>
      <c r="B44" s="89" t="s">
        <v>282</v>
      </c>
      <c r="C44" s="90">
        <v>115</v>
      </c>
      <c r="D44" s="91">
        <v>0.69277108433734935</v>
      </c>
      <c r="E44" s="91">
        <v>0.76923076923076938</v>
      </c>
      <c r="F44" s="91">
        <v>0.76470588235294112</v>
      </c>
      <c r="G44" s="91">
        <v>0.83333333333333348</v>
      </c>
      <c r="H44" s="91">
        <v>0.78947368421052633</v>
      </c>
      <c r="I44" s="91">
        <v>0.62857142857142856</v>
      </c>
      <c r="J44" s="91">
        <v>0.375</v>
      </c>
      <c r="K44" s="91">
        <v>0.75</v>
      </c>
      <c r="L44" s="91">
        <v>0.1111111111111111</v>
      </c>
      <c r="M44" s="87"/>
    </row>
    <row r="45" spans="1:13" ht="15.5" x14ac:dyDescent="0.35">
      <c r="A45" s="498"/>
      <c r="B45" s="92" t="s">
        <v>283</v>
      </c>
      <c r="C45" s="93">
        <v>43</v>
      </c>
      <c r="D45" s="94">
        <v>0.25903614457831325</v>
      </c>
      <c r="E45" s="94">
        <v>0.15384615384615385</v>
      </c>
      <c r="F45" s="94">
        <v>0.23529411764705879</v>
      </c>
      <c r="G45" s="94">
        <v>0.16666666666666663</v>
      </c>
      <c r="H45" s="94">
        <v>0.15789473684210525</v>
      </c>
      <c r="I45" s="94">
        <v>0.37142857142857144</v>
      </c>
      <c r="J45" s="94">
        <v>0.5</v>
      </c>
      <c r="K45" s="94">
        <v>0.25</v>
      </c>
      <c r="L45" s="94">
        <v>0.66666666666666652</v>
      </c>
      <c r="M45" s="87"/>
    </row>
    <row r="46" spans="1:13" ht="15.5" x14ac:dyDescent="0.35">
      <c r="A46" s="498"/>
      <c r="B46" s="92" t="s">
        <v>191</v>
      </c>
      <c r="C46" s="93">
        <v>8</v>
      </c>
      <c r="D46" s="94">
        <v>4.8192771084337352E-2</v>
      </c>
      <c r="E46" s="94">
        <v>7.6923076923076927E-2</v>
      </c>
      <c r="F46" s="94">
        <v>0</v>
      </c>
      <c r="G46" s="94">
        <v>0</v>
      </c>
      <c r="H46" s="94">
        <v>5.2631578947368418E-2</v>
      </c>
      <c r="I46" s="94">
        <v>0</v>
      </c>
      <c r="J46" s="94">
        <v>0.125</v>
      </c>
      <c r="K46" s="94">
        <v>0</v>
      </c>
      <c r="L46" s="94">
        <v>0.22222222222222221</v>
      </c>
      <c r="M46" s="87"/>
    </row>
    <row r="47" spans="1:13" ht="15.5" x14ac:dyDescent="0.35">
      <c r="A47" s="499"/>
      <c r="B47" s="95" t="s">
        <v>234</v>
      </c>
      <c r="C47" s="96">
        <v>166</v>
      </c>
      <c r="D47" s="97">
        <v>1</v>
      </c>
      <c r="E47" s="97">
        <v>1</v>
      </c>
      <c r="F47" s="97">
        <v>1</v>
      </c>
      <c r="G47" s="97">
        <v>1</v>
      </c>
      <c r="H47" s="97">
        <v>1</v>
      </c>
      <c r="I47" s="97">
        <v>1</v>
      </c>
      <c r="J47" s="97">
        <v>1</v>
      </c>
      <c r="K47" s="97">
        <v>1</v>
      </c>
      <c r="L47" s="97">
        <v>1</v>
      </c>
      <c r="M47" s="87"/>
    </row>
    <row r="50" spans="1:8" ht="15.5" x14ac:dyDescent="0.35">
      <c r="A50" s="500" t="s">
        <v>220</v>
      </c>
      <c r="B50" s="500"/>
      <c r="C50" s="503" t="s">
        <v>228</v>
      </c>
      <c r="D50" s="503"/>
      <c r="E50" s="503"/>
      <c r="F50" s="503"/>
      <c r="G50" s="503"/>
      <c r="H50" s="87"/>
    </row>
    <row r="51" spans="1:8" ht="62" x14ac:dyDescent="0.35">
      <c r="A51" s="501"/>
      <c r="B51" s="501"/>
      <c r="C51" s="503" t="s">
        <v>222</v>
      </c>
      <c r="D51" s="503"/>
      <c r="E51" s="88" t="s">
        <v>229</v>
      </c>
      <c r="F51" s="88" t="s">
        <v>232</v>
      </c>
      <c r="G51" s="88" t="s">
        <v>230</v>
      </c>
      <c r="H51" s="87"/>
    </row>
    <row r="52" spans="1:8" ht="15.5" x14ac:dyDescent="0.35">
      <c r="A52" s="502"/>
      <c r="B52" s="502"/>
      <c r="C52" s="88" t="s">
        <v>227</v>
      </c>
      <c r="D52" s="55">
        <v>166</v>
      </c>
      <c r="E52" s="55">
        <v>131</v>
      </c>
      <c r="F52" s="55">
        <v>7</v>
      </c>
      <c r="G52" s="55">
        <v>28</v>
      </c>
      <c r="H52" s="87"/>
    </row>
    <row r="53" spans="1:8" ht="15.5" x14ac:dyDescent="0.35">
      <c r="A53" s="497" t="s">
        <v>281</v>
      </c>
      <c r="B53" s="89" t="s">
        <v>282</v>
      </c>
      <c r="C53" s="90">
        <v>115</v>
      </c>
      <c r="D53" s="91">
        <v>0.69277108433734935</v>
      </c>
      <c r="E53" s="91">
        <v>0.67938931297709926</v>
      </c>
      <c r="F53" s="91">
        <v>0.7142857142857143</v>
      </c>
      <c r="G53" s="91">
        <v>0.75</v>
      </c>
      <c r="H53" s="87"/>
    </row>
    <row r="54" spans="1:8" ht="15.5" x14ac:dyDescent="0.35">
      <c r="A54" s="498"/>
      <c r="B54" s="92" t="s">
        <v>283</v>
      </c>
      <c r="C54" s="93">
        <v>43</v>
      </c>
      <c r="D54" s="94">
        <v>0.25903614457831325</v>
      </c>
      <c r="E54" s="94">
        <v>0.25954198473282442</v>
      </c>
      <c r="F54" s="94">
        <v>0.2857142857142857</v>
      </c>
      <c r="G54" s="94">
        <v>0.25</v>
      </c>
      <c r="H54" s="87"/>
    </row>
    <row r="55" spans="1:8" ht="15.5" x14ac:dyDescent="0.35">
      <c r="A55" s="498"/>
      <c r="B55" s="92" t="s">
        <v>191</v>
      </c>
      <c r="C55" s="93">
        <v>8</v>
      </c>
      <c r="D55" s="94">
        <v>4.8192771084337352E-2</v>
      </c>
      <c r="E55" s="94">
        <v>6.1068702290076333E-2</v>
      </c>
      <c r="F55" s="94">
        <v>0</v>
      </c>
      <c r="G55" s="94">
        <v>0</v>
      </c>
      <c r="H55" s="87"/>
    </row>
    <row r="56" spans="1:8" ht="15.5" x14ac:dyDescent="0.35">
      <c r="A56" s="499"/>
      <c r="B56" s="95" t="s">
        <v>234</v>
      </c>
      <c r="C56" s="96">
        <v>166</v>
      </c>
      <c r="D56" s="97">
        <v>1</v>
      </c>
      <c r="E56" s="97">
        <v>1</v>
      </c>
      <c r="F56" s="97">
        <v>1</v>
      </c>
      <c r="G56" s="97">
        <v>1</v>
      </c>
      <c r="H56" s="87"/>
    </row>
    <row r="59" spans="1:8" ht="15.5" x14ac:dyDescent="0.35">
      <c r="A59" s="500" t="s">
        <v>220</v>
      </c>
      <c r="B59" s="500"/>
      <c r="C59" s="503" t="s">
        <v>249</v>
      </c>
      <c r="D59" s="503"/>
      <c r="E59" s="503"/>
      <c r="F59" s="87"/>
    </row>
    <row r="60" spans="1:8" ht="46.5" x14ac:dyDescent="0.35">
      <c r="A60" s="501"/>
      <c r="B60" s="501"/>
      <c r="C60" s="503" t="s">
        <v>222</v>
      </c>
      <c r="D60" s="503"/>
      <c r="E60" s="88" t="s">
        <v>251</v>
      </c>
      <c r="F60" s="87"/>
    </row>
    <row r="61" spans="1:8" ht="15.5" x14ac:dyDescent="0.35">
      <c r="A61" s="502"/>
      <c r="B61" s="502"/>
      <c r="C61" s="88" t="s">
        <v>227</v>
      </c>
      <c r="D61" s="55">
        <v>166</v>
      </c>
      <c r="E61" s="55">
        <v>166</v>
      </c>
      <c r="F61" s="87"/>
    </row>
    <row r="62" spans="1:8" ht="15.5" x14ac:dyDescent="0.35">
      <c r="A62" s="497" t="s">
        <v>281</v>
      </c>
      <c r="B62" s="89" t="s">
        <v>282</v>
      </c>
      <c r="C62" s="90">
        <v>115</v>
      </c>
      <c r="D62" s="91">
        <v>0.69277108433734935</v>
      </c>
      <c r="E62" s="91">
        <v>0.69277108433734935</v>
      </c>
      <c r="F62" s="87"/>
    </row>
    <row r="63" spans="1:8" ht="15.5" x14ac:dyDescent="0.35">
      <c r="A63" s="498"/>
      <c r="B63" s="92" t="s">
        <v>283</v>
      </c>
      <c r="C63" s="93">
        <v>43</v>
      </c>
      <c r="D63" s="94">
        <v>0.25903614457831325</v>
      </c>
      <c r="E63" s="94">
        <v>0.25903614457831325</v>
      </c>
      <c r="F63" s="87"/>
    </row>
    <row r="64" spans="1:8" ht="15.5" x14ac:dyDescent="0.35">
      <c r="A64" s="498"/>
      <c r="B64" s="92" t="s">
        <v>191</v>
      </c>
      <c r="C64" s="93">
        <v>8</v>
      </c>
      <c r="D64" s="94">
        <v>4.8192771084337352E-2</v>
      </c>
      <c r="E64" s="94">
        <v>4.8192771084337352E-2</v>
      </c>
      <c r="F64" s="87"/>
    </row>
    <row r="65" spans="1:8" ht="15.5" x14ac:dyDescent="0.35">
      <c r="A65" s="499"/>
      <c r="B65" s="95" t="s">
        <v>234</v>
      </c>
      <c r="C65" s="96">
        <v>166</v>
      </c>
      <c r="D65" s="97">
        <v>1</v>
      </c>
      <c r="E65" s="97">
        <v>1</v>
      </c>
      <c r="F65" s="87"/>
    </row>
    <row r="68" spans="1:8" ht="15.5" x14ac:dyDescent="0.35">
      <c r="A68" s="500" t="s">
        <v>220</v>
      </c>
      <c r="B68" s="500"/>
      <c r="C68" s="503" t="s">
        <v>403</v>
      </c>
      <c r="D68" s="503"/>
      <c r="E68" s="503"/>
      <c r="F68" s="503"/>
      <c r="G68" s="503"/>
      <c r="H68" s="87"/>
    </row>
    <row r="69" spans="1:8" ht="15.5" x14ac:dyDescent="0.35">
      <c r="A69" s="501"/>
      <c r="B69" s="501"/>
      <c r="C69" s="503" t="s">
        <v>222</v>
      </c>
      <c r="D69" s="503"/>
      <c r="E69" s="88" t="s">
        <v>283</v>
      </c>
      <c r="F69" s="88" t="s">
        <v>282</v>
      </c>
      <c r="G69" s="88" t="s">
        <v>285</v>
      </c>
      <c r="H69" s="87"/>
    </row>
    <row r="70" spans="1:8" ht="15.5" x14ac:dyDescent="0.35">
      <c r="A70" s="502"/>
      <c r="B70" s="502"/>
      <c r="C70" s="88" t="s">
        <v>227</v>
      </c>
      <c r="D70" s="55">
        <v>166</v>
      </c>
      <c r="E70" s="55">
        <v>50</v>
      </c>
      <c r="F70" s="55">
        <v>109</v>
      </c>
      <c r="G70" s="55">
        <v>7</v>
      </c>
      <c r="H70" s="87"/>
    </row>
    <row r="71" spans="1:8" ht="15.5" x14ac:dyDescent="0.35">
      <c r="A71" s="497" t="s">
        <v>281</v>
      </c>
      <c r="B71" s="89" t="s">
        <v>282</v>
      </c>
      <c r="C71" s="90">
        <v>115</v>
      </c>
      <c r="D71" s="91">
        <v>0.69277108433734935</v>
      </c>
      <c r="E71" s="91">
        <v>0.56000000000000005</v>
      </c>
      <c r="F71" s="91">
        <v>0.75229357798165142</v>
      </c>
      <c r="G71" s="91">
        <v>0.7142857142857143</v>
      </c>
      <c r="H71" s="87"/>
    </row>
    <row r="72" spans="1:8" ht="15.5" x14ac:dyDescent="0.35">
      <c r="A72" s="498"/>
      <c r="B72" s="92" t="s">
        <v>283</v>
      </c>
      <c r="C72" s="93">
        <v>43</v>
      </c>
      <c r="D72" s="94">
        <v>0.25903614457831325</v>
      </c>
      <c r="E72" s="94">
        <v>0.42</v>
      </c>
      <c r="F72" s="94">
        <v>0.19266055045871561</v>
      </c>
      <c r="G72" s="94">
        <v>0.14285714285714285</v>
      </c>
      <c r="H72" s="87"/>
    </row>
    <row r="73" spans="1:8" ht="15.5" x14ac:dyDescent="0.35">
      <c r="A73" s="498"/>
      <c r="B73" s="92" t="s">
        <v>191</v>
      </c>
      <c r="C73" s="93">
        <v>8</v>
      </c>
      <c r="D73" s="94">
        <v>4.8192771084337352E-2</v>
      </c>
      <c r="E73" s="94">
        <v>0.02</v>
      </c>
      <c r="F73" s="94">
        <v>5.5045871559633038E-2</v>
      </c>
      <c r="G73" s="94">
        <v>0.14285714285714285</v>
      </c>
      <c r="H73" s="87"/>
    </row>
    <row r="74" spans="1:8" ht="15.5" x14ac:dyDescent="0.35">
      <c r="A74" s="499"/>
      <c r="B74" s="95" t="s">
        <v>234</v>
      </c>
      <c r="C74" s="96">
        <v>166</v>
      </c>
      <c r="D74" s="97">
        <v>1</v>
      </c>
      <c r="E74" s="97">
        <v>1</v>
      </c>
      <c r="F74" s="97">
        <v>1</v>
      </c>
      <c r="G74" s="97">
        <v>1</v>
      </c>
      <c r="H74" s="87"/>
    </row>
  </sheetData>
  <mergeCells count="28">
    <mergeCell ref="A68:B70"/>
    <mergeCell ref="C68:G68"/>
    <mergeCell ref="C69:D69"/>
    <mergeCell ref="A71:A74"/>
    <mergeCell ref="A41:B43"/>
    <mergeCell ref="C41:L41"/>
    <mergeCell ref="C42:D42"/>
    <mergeCell ref="A62:A65"/>
    <mergeCell ref="A44:A47"/>
    <mergeCell ref="A50:B52"/>
    <mergeCell ref="C50:G50"/>
    <mergeCell ref="C51:D51"/>
    <mergeCell ref="A53:A56"/>
    <mergeCell ref="A59:B61"/>
    <mergeCell ref="C59:E59"/>
    <mergeCell ref="C60:D60"/>
    <mergeCell ref="A14:B16"/>
    <mergeCell ref="C14:H14"/>
    <mergeCell ref="C15:D15"/>
    <mergeCell ref="A17:A20"/>
    <mergeCell ref="A23:B25"/>
    <mergeCell ref="C23:J23"/>
    <mergeCell ref="C24:D24"/>
    <mergeCell ref="A26:A29"/>
    <mergeCell ref="A32:B34"/>
    <mergeCell ref="C32:J32"/>
    <mergeCell ref="C33:D33"/>
    <mergeCell ref="A35:A38"/>
  </mergeCells>
  <hyperlinks>
    <hyperlink ref="A1" location="Index!A1" display="Index" xr:uid="{8927AA3D-F4C7-4205-AAAB-98218294E53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ABD8D-BC49-4611-9444-0ACABA037254}">
  <dimension ref="A1:M73"/>
  <sheetViews>
    <sheetView zoomScale="70" zoomScaleNormal="70" workbookViewId="0">
      <selection activeCell="A5" sqref="A5"/>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3" t="s">
        <v>58</v>
      </c>
    </row>
    <row r="5" spans="1:9" x14ac:dyDescent="0.35">
      <c r="A5" s="1" t="s">
        <v>22</v>
      </c>
    </row>
    <row r="7" spans="1:9" x14ac:dyDescent="0.35">
      <c r="A7" s="1" t="s">
        <v>59</v>
      </c>
    </row>
    <row r="8" spans="1:9" x14ac:dyDescent="0.35">
      <c r="A8" t="s">
        <v>20</v>
      </c>
    </row>
    <row r="9" spans="1:9" x14ac:dyDescent="0.35">
      <c r="A9" t="s">
        <v>21</v>
      </c>
    </row>
    <row r="10" spans="1:9" x14ac:dyDescent="0.35">
      <c r="A10" t="s">
        <v>56</v>
      </c>
    </row>
    <row r="13" spans="1:9" ht="15.5" x14ac:dyDescent="0.35">
      <c r="A13" s="507" t="s">
        <v>220</v>
      </c>
      <c r="B13" s="507"/>
      <c r="C13" s="510" t="s">
        <v>221</v>
      </c>
      <c r="D13" s="510"/>
      <c r="E13" s="510"/>
      <c r="F13" s="510"/>
      <c r="G13" s="510"/>
      <c r="H13" s="510"/>
      <c r="I13" s="98"/>
    </row>
    <row r="14" spans="1:9" ht="15.5" x14ac:dyDescent="0.35">
      <c r="A14" s="508"/>
      <c r="B14" s="508"/>
      <c r="C14" s="510" t="s">
        <v>222</v>
      </c>
      <c r="D14" s="510"/>
      <c r="E14" s="99" t="s">
        <v>223</v>
      </c>
      <c r="F14" s="99" t="s">
        <v>224</v>
      </c>
      <c r="G14" s="99" t="s">
        <v>225</v>
      </c>
      <c r="H14" s="99" t="s">
        <v>226</v>
      </c>
      <c r="I14" s="98"/>
    </row>
    <row r="15" spans="1:9" ht="15.5" x14ac:dyDescent="0.35">
      <c r="A15" s="509"/>
      <c r="B15" s="509"/>
      <c r="C15" s="99" t="s">
        <v>227</v>
      </c>
      <c r="D15" s="11">
        <v>414</v>
      </c>
      <c r="E15" s="11">
        <v>108</v>
      </c>
      <c r="F15" s="11">
        <v>60</v>
      </c>
      <c r="G15" s="11">
        <v>162</v>
      </c>
      <c r="H15" s="11">
        <v>84</v>
      </c>
      <c r="I15" s="98"/>
    </row>
    <row r="16" spans="1:9" ht="15.5" x14ac:dyDescent="0.35">
      <c r="A16" s="504" t="s">
        <v>284</v>
      </c>
      <c r="B16" s="100" t="s">
        <v>282</v>
      </c>
      <c r="C16" s="101">
        <v>189</v>
      </c>
      <c r="D16" s="102">
        <v>0.45652173913043476</v>
      </c>
      <c r="E16" s="102">
        <v>0.57407407407407407</v>
      </c>
      <c r="F16" s="102">
        <v>0.6</v>
      </c>
      <c r="G16" s="102">
        <v>0.38888888888888895</v>
      </c>
      <c r="H16" s="102">
        <v>0.33333333333333326</v>
      </c>
      <c r="I16" s="98"/>
    </row>
    <row r="17" spans="1:11" ht="15.5" x14ac:dyDescent="0.35">
      <c r="A17" s="505"/>
      <c r="B17" s="103" t="s">
        <v>283</v>
      </c>
      <c r="C17" s="104">
        <v>176</v>
      </c>
      <c r="D17" s="105">
        <v>0.42512077294685985</v>
      </c>
      <c r="E17" s="105">
        <v>0.25925925925925924</v>
      </c>
      <c r="F17" s="105">
        <v>0.23333333333333331</v>
      </c>
      <c r="G17" s="105">
        <v>0.51234567901234573</v>
      </c>
      <c r="H17" s="105">
        <v>0.6071428571428571</v>
      </c>
      <c r="I17" s="98"/>
    </row>
    <row r="18" spans="1:11" ht="15.5" x14ac:dyDescent="0.35">
      <c r="A18" s="505"/>
      <c r="B18" s="103" t="s">
        <v>285</v>
      </c>
      <c r="C18" s="104">
        <v>49</v>
      </c>
      <c r="D18" s="105">
        <v>0.11835748792270531</v>
      </c>
      <c r="E18" s="105">
        <v>0.16666666666666663</v>
      </c>
      <c r="F18" s="105">
        <v>0.16666666666666663</v>
      </c>
      <c r="G18" s="105">
        <v>9.8765432098765427E-2</v>
      </c>
      <c r="H18" s="105">
        <v>5.9523809523809514E-2</v>
      </c>
      <c r="I18" s="98"/>
    </row>
    <row r="19" spans="1:11" ht="15.5" x14ac:dyDescent="0.35">
      <c r="A19" s="506"/>
      <c r="B19" s="106" t="s">
        <v>234</v>
      </c>
      <c r="C19" s="107">
        <v>414</v>
      </c>
      <c r="D19" s="108">
        <v>1</v>
      </c>
      <c r="E19" s="108">
        <v>1</v>
      </c>
      <c r="F19" s="108">
        <v>1</v>
      </c>
      <c r="G19" s="108">
        <v>1</v>
      </c>
      <c r="H19" s="108">
        <v>1</v>
      </c>
      <c r="I19" s="98"/>
    </row>
    <row r="22" spans="1:11" ht="15.5" x14ac:dyDescent="0.35">
      <c r="A22" s="507" t="s">
        <v>220</v>
      </c>
      <c r="B22" s="507"/>
      <c r="C22" s="510" t="s">
        <v>235</v>
      </c>
      <c r="D22" s="510"/>
      <c r="E22" s="510"/>
      <c r="F22" s="510"/>
      <c r="G22" s="510"/>
      <c r="H22" s="510"/>
      <c r="I22" s="510"/>
      <c r="J22" s="510"/>
      <c r="K22" s="98"/>
    </row>
    <row r="23" spans="1:11" ht="15.5" x14ac:dyDescent="0.35">
      <c r="A23" s="508"/>
      <c r="B23" s="508"/>
      <c r="C23" s="510" t="s">
        <v>222</v>
      </c>
      <c r="D23" s="510"/>
      <c r="E23" s="99" t="s">
        <v>236</v>
      </c>
      <c r="F23" s="99" t="s">
        <v>237</v>
      </c>
      <c r="G23" s="99" t="s">
        <v>238</v>
      </c>
      <c r="H23" s="99" t="s">
        <v>239</v>
      </c>
      <c r="I23" s="99" t="s">
        <v>240</v>
      </c>
      <c r="J23" s="99" t="s">
        <v>241</v>
      </c>
      <c r="K23" s="98"/>
    </row>
    <row r="24" spans="1:11" ht="15.5" x14ac:dyDescent="0.35">
      <c r="A24" s="509"/>
      <c r="B24" s="509"/>
      <c r="C24" s="99" t="s">
        <v>227</v>
      </c>
      <c r="D24" s="99">
        <v>414</v>
      </c>
      <c r="E24" s="99">
        <v>87</v>
      </c>
      <c r="F24" s="99">
        <v>52</v>
      </c>
      <c r="G24" s="99">
        <v>78</v>
      </c>
      <c r="H24" s="99">
        <v>63</v>
      </c>
      <c r="I24" s="99">
        <v>48</v>
      </c>
      <c r="J24" s="99">
        <v>86</v>
      </c>
      <c r="K24" s="98"/>
    </row>
    <row r="25" spans="1:11" ht="15.5" x14ac:dyDescent="0.35">
      <c r="A25" s="504" t="s">
        <v>284</v>
      </c>
      <c r="B25" s="100" t="s">
        <v>282</v>
      </c>
      <c r="C25" s="101">
        <v>189</v>
      </c>
      <c r="D25" s="102">
        <v>0.45652173913043476</v>
      </c>
      <c r="E25" s="102">
        <v>0.39080459770114939</v>
      </c>
      <c r="F25" s="102">
        <v>0.34615384615384615</v>
      </c>
      <c r="G25" s="102">
        <v>0.47435897435897428</v>
      </c>
      <c r="H25" s="102">
        <v>0.39682539682539686</v>
      </c>
      <c r="I25" s="102">
        <v>0.4375</v>
      </c>
      <c r="J25" s="102">
        <v>0.62790697674418605</v>
      </c>
      <c r="K25" s="98"/>
    </row>
    <row r="26" spans="1:11" ht="15.5" x14ac:dyDescent="0.35">
      <c r="A26" s="505"/>
      <c r="B26" s="103" t="s">
        <v>283</v>
      </c>
      <c r="C26" s="104">
        <v>176</v>
      </c>
      <c r="D26" s="105">
        <v>0.42512077294685985</v>
      </c>
      <c r="E26" s="105">
        <v>0.41379310344827586</v>
      </c>
      <c r="F26" s="105">
        <v>0.51923076923076927</v>
      </c>
      <c r="G26" s="105">
        <v>0.4358974358974359</v>
      </c>
      <c r="H26" s="105">
        <v>0.55555555555555558</v>
      </c>
      <c r="I26" s="105">
        <v>0.4375</v>
      </c>
      <c r="J26" s="105">
        <v>0.26744186046511625</v>
      </c>
      <c r="K26" s="98"/>
    </row>
    <row r="27" spans="1:11" ht="15.5" x14ac:dyDescent="0.35">
      <c r="A27" s="505"/>
      <c r="B27" s="103" t="s">
        <v>285</v>
      </c>
      <c r="C27" s="104">
        <v>49</v>
      </c>
      <c r="D27" s="105">
        <v>0.11835748792270531</v>
      </c>
      <c r="E27" s="105">
        <v>0.1954022988505747</v>
      </c>
      <c r="F27" s="105">
        <v>0.13461538461538461</v>
      </c>
      <c r="G27" s="105">
        <v>8.9743589743589744E-2</v>
      </c>
      <c r="H27" s="105">
        <v>4.7619047619047616E-2</v>
      </c>
      <c r="I27" s="105">
        <v>0.125</v>
      </c>
      <c r="J27" s="105">
        <v>0.10465116279069768</v>
      </c>
      <c r="K27" s="98"/>
    </row>
    <row r="28" spans="1:11" ht="15.5" x14ac:dyDescent="0.35">
      <c r="A28" s="506"/>
      <c r="B28" s="106" t="s">
        <v>234</v>
      </c>
      <c r="C28" s="107">
        <v>414</v>
      </c>
      <c r="D28" s="108">
        <v>1</v>
      </c>
      <c r="E28" s="108">
        <v>1</v>
      </c>
      <c r="F28" s="108">
        <v>1</v>
      </c>
      <c r="G28" s="108">
        <v>1</v>
      </c>
      <c r="H28" s="108">
        <v>1</v>
      </c>
      <c r="I28" s="108">
        <v>1</v>
      </c>
      <c r="J28" s="108">
        <v>1</v>
      </c>
      <c r="K28" s="98"/>
    </row>
    <row r="31" spans="1:11" ht="15.5" x14ac:dyDescent="0.35">
      <c r="A31" s="507" t="s">
        <v>220</v>
      </c>
      <c r="B31" s="507"/>
      <c r="C31" s="510" t="s">
        <v>242</v>
      </c>
      <c r="D31" s="510"/>
      <c r="E31" s="510"/>
      <c r="F31" s="510"/>
      <c r="G31" s="510"/>
      <c r="H31" s="510"/>
      <c r="I31" s="510"/>
      <c r="J31" s="510"/>
      <c r="K31" s="98"/>
    </row>
    <row r="32" spans="1:11" ht="15.5" x14ac:dyDescent="0.35">
      <c r="A32" s="508"/>
      <c r="B32" s="508"/>
      <c r="C32" s="510" t="s">
        <v>222</v>
      </c>
      <c r="D32" s="510"/>
      <c r="E32" s="99" t="s">
        <v>243</v>
      </c>
      <c r="F32" s="99" t="s">
        <v>244</v>
      </c>
      <c r="G32" s="99" t="s">
        <v>245</v>
      </c>
      <c r="H32" s="99" t="s">
        <v>246</v>
      </c>
      <c r="I32" s="99" t="s">
        <v>247</v>
      </c>
      <c r="J32" s="99" t="s">
        <v>248</v>
      </c>
      <c r="K32" s="98"/>
    </row>
    <row r="33" spans="1:13" ht="15.5" x14ac:dyDescent="0.35">
      <c r="A33" s="509"/>
      <c r="B33" s="509"/>
      <c r="C33" s="99" t="s">
        <v>227</v>
      </c>
      <c r="D33" s="99">
        <v>414</v>
      </c>
      <c r="E33" s="99">
        <v>82</v>
      </c>
      <c r="F33" s="99">
        <v>101</v>
      </c>
      <c r="G33" s="99">
        <v>103</v>
      </c>
      <c r="H33" s="99">
        <v>46</v>
      </c>
      <c r="I33" s="99">
        <v>64</v>
      </c>
      <c r="J33" s="99">
        <v>18</v>
      </c>
      <c r="K33" s="98"/>
    </row>
    <row r="34" spans="1:13" ht="15.5" x14ac:dyDescent="0.35">
      <c r="A34" s="504" t="s">
        <v>284</v>
      </c>
      <c r="B34" s="100" t="s">
        <v>282</v>
      </c>
      <c r="C34" s="101">
        <v>189</v>
      </c>
      <c r="D34" s="102">
        <v>0.45652173913043476</v>
      </c>
      <c r="E34" s="102">
        <v>0.4390243902439025</v>
      </c>
      <c r="F34" s="102">
        <v>0.42574257425742573</v>
      </c>
      <c r="G34" s="102">
        <v>0.37864077669902912</v>
      </c>
      <c r="H34" s="102">
        <v>0.54347826086956519</v>
      </c>
      <c r="I34" s="102">
        <v>0.5</v>
      </c>
      <c r="J34" s="102">
        <v>0.7777777777777779</v>
      </c>
      <c r="K34" s="98"/>
    </row>
    <row r="35" spans="1:13" ht="15.5" x14ac:dyDescent="0.35">
      <c r="A35" s="505"/>
      <c r="B35" s="103" t="s">
        <v>283</v>
      </c>
      <c r="C35" s="104">
        <v>176</v>
      </c>
      <c r="D35" s="105">
        <v>0.42512077294685985</v>
      </c>
      <c r="E35" s="105">
        <v>0.41463414634146339</v>
      </c>
      <c r="F35" s="105">
        <v>0.4356435643564357</v>
      </c>
      <c r="G35" s="105">
        <v>0.5145631067961165</v>
      </c>
      <c r="H35" s="105">
        <v>0.39130434782608697</v>
      </c>
      <c r="I35" s="105">
        <v>0.375</v>
      </c>
      <c r="J35" s="105">
        <v>0.16666666666666663</v>
      </c>
      <c r="K35" s="98"/>
    </row>
    <row r="36" spans="1:13" ht="15.5" x14ac:dyDescent="0.35">
      <c r="A36" s="505"/>
      <c r="B36" s="103" t="s">
        <v>285</v>
      </c>
      <c r="C36" s="104">
        <v>49</v>
      </c>
      <c r="D36" s="105">
        <v>0.11835748792270531</v>
      </c>
      <c r="E36" s="105">
        <v>0.14634146341463414</v>
      </c>
      <c r="F36" s="105">
        <v>0.13861386138613863</v>
      </c>
      <c r="G36" s="105">
        <v>0.10679611650485436</v>
      </c>
      <c r="H36" s="105">
        <v>6.5217391304347824E-2</v>
      </c>
      <c r="I36" s="105">
        <v>0.125</v>
      </c>
      <c r="J36" s="105">
        <v>5.5555555555555552E-2</v>
      </c>
      <c r="K36" s="98"/>
    </row>
    <row r="37" spans="1:13" ht="15.5" x14ac:dyDescent="0.35">
      <c r="A37" s="506"/>
      <c r="B37" s="106" t="s">
        <v>234</v>
      </c>
      <c r="C37" s="107">
        <v>414</v>
      </c>
      <c r="D37" s="108">
        <v>1</v>
      </c>
      <c r="E37" s="108">
        <v>1</v>
      </c>
      <c r="F37" s="108">
        <v>1</v>
      </c>
      <c r="G37" s="108">
        <v>1</v>
      </c>
      <c r="H37" s="108">
        <v>1</v>
      </c>
      <c r="I37" s="108">
        <v>1</v>
      </c>
      <c r="J37" s="108">
        <v>1</v>
      </c>
      <c r="K37" s="98"/>
    </row>
    <row r="40" spans="1:13" ht="15.5" x14ac:dyDescent="0.35">
      <c r="A40" s="507" t="s">
        <v>220</v>
      </c>
      <c r="B40" s="507"/>
      <c r="C40" s="510" t="s">
        <v>336</v>
      </c>
      <c r="D40" s="510"/>
      <c r="E40" s="510"/>
      <c r="F40" s="510"/>
      <c r="G40" s="510"/>
      <c r="H40" s="510"/>
      <c r="I40" s="510"/>
      <c r="J40" s="510"/>
      <c r="K40" s="510"/>
      <c r="L40" s="510"/>
      <c r="M40" s="98"/>
    </row>
    <row r="41" spans="1:13" ht="31" x14ac:dyDescent="0.35">
      <c r="A41" s="508"/>
      <c r="B41" s="508"/>
      <c r="C41" s="510" t="s">
        <v>222</v>
      </c>
      <c r="D41" s="510"/>
      <c r="E41" s="99" t="s">
        <v>337</v>
      </c>
      <c r="F41" s="99" t="s">
        <v>338</v>
      </c>
      <c r="G41" s="99" t="s">
        <v>339</v>
      </c>
      <c r="H41" s="99" t="s">
        <v>340</v>
      </c>
      <c r="I41" s="99" t="s">
        <v>341</v>
      </c>
      <c r="J41" s="99" t="s">
        <v>342</v>
      </c>
      <c r="K41" s="99" t="s">
        <v>343</v>
      </c>
      <c r="L41" s="99" t="s">
        <v>344</v>
      </c>
      <c r="M41" s="98"/>
    </row>
    <row r="42" spans="1:13" ht="15.5" x14ac:dyDescent="0.35">
      <c r="A42" s="509"/>
      <c r="B42" s="509"/>
      <c r="C42" s="99" t="s">
        <v>227</v>
      </c>
      <c r="D42" s="99">
        <v>414</v>
      </c>
      <c r="E42" s="99">
        <v>91</v>
      </c>
      <c r="F42" s="99">
        <v>87</v>
      </c>
      <c r="G42" s="99">
        <v>76</v>
      </c>
      <c r="H42" s="99">
        <v>58</v>
      </c>
      <c r="I42" s="99">
        <v>84</v>
      </c>
      <c r="J42" s="99">
        <v>10</v>
      </c>
      <c r="K42" s="99">
        <v>7</v>
      </c>
      <c r="L42" s="99">
        <v>1</v>
      </c>
      <c r="M42" s="98"/>
    </row>
    <row r="43" spans="1:13" ht="15.5" x14ac:dyDescent="0.35">
      <c r="A43" s="504" t="s">
        <v>284</v>
      </c>
      <c r="B43" s="100" t="s">
        <v>282</v>
      </c>
      <c r="C43" s="101">
        <v>189</v>
      </c>
      <c r="D43" s="102">
        <v>0.45652173913043476</v>
      </c>
      <c r="E43" s="102">
        <v>0.47252747252747246</v>
      </c>
      <c r="F43" s="102">
        <v>0.42528735632183901</v>
      </c>
      <c r="G43" s="102">
        <v>0.42105263157894735</v>
      </c>
      <c r="H43" s="102">
        <v>0.46551724137931033</v>
      </c>
      <c r="I43" s="102">
        <v>0.5</v>
      </c>
      <c r="J43" s="102">
        <v>0.5</v>
      </c>
      <c r="K43" s="102">
        <v>0.42857142857142855</v>
      </c>
      <c r="L43" s="102">
        <v>0</v>
      </c>
      <c r="M43" s="98"/>
    </row>
    <row r="44" spans="1:13" ht="15.5" x14ac:dyDescent="0.35">
      <c r="A44" s="505"/>
      <c r="B44" s="103" t="s">
        <v>283</v>
      </c>
      <c r="C44" s="104">
        <v>176</v>
      </c>
      <c r="D44" s="105">
        <v>0.42512077294685985</v>
      </c>
      <c r="E44" s="105">
        <v>0.32967032967032961</v>
      </c>
      <c r="F44" s="105">
        <v>0.45977011494252873</v>
      </c>
      <c r="G44" s="105">
        <v>0.46052631578947367</v>
      </c>
      <c r="H44" s="105">
        <v>0.41379310344827586</v>
      </c>
      <c r="I44" s="105">
        <v>0.45238095238095238</v>
      </c>
      <c r="J44" s="105">
        <v>0.5</v>
      </c>
      <c r="K44" s="105">
        <v>0.5714285714285714</v>
      </c>
      <c r="L44" s="105">
        <v>0</v>
      </c>
      <c r="M44" s="98"/>
    </row>
    <row r="45" spans="1:13" ht="15.5" x14ac:dyDescent="0.35">
      <c r="A45" s="505"/>
      <c r="B45" s="103" t="s">
        <v>285</v>
      </c>
      <c r="C45" s="104">
        <v>49</v>
      </c>
      <c r="D45" s="105">
        <v>0.11835748792270531</v>
      </c>
      <c r="E45" s="105">
        <v>0.19780219780219782</v>
      </c>
      <c r="F45" s="105">
        <v>0.11494252873563218</v>
      </c>
      <c r="G45" s="105">
        <v>0.11842105263157894</v>
      </c>
      <c r="H45" s="105">
        <v>0.12068965517241378</v>
      </c>
      <c r="I45" s="105">
        <v>4.7619047619047616E-2</v>
      </c>
      <c r="J45" s="105">
        <v>0</v>
      </c>
      <c r="K45" s="105">
        <v>0</v>
      </c>
      <c r="L45" s="105">
        <v>1</v>
      </c>
      <c r="M45" s="98"/>
    </row>
    <row r="46" spans="1:13" ht="15.5" x14ac:dyDescent="0.35">
      <c r="A46" s="506"/>
      <c r="B46" s="106" t="s">
        <v>234</v>
      </c>
      <c r="C46" s="107">
        <v>414</v>
      </c>
      <c r="D46" s="108">
        <v>1</v>
      </c>
      <c r="E46" s="108">
        <v>1</v>
      </c>
      <c r="F46" s="108">
        <v>1</v>
      </c>
      <c r="G46" s="108">
        <v>1</v>
      </c>
      <c r="H46" s="108">
        <v>1</v>
      </c>
      <c r="I46" s="108">
        <v>1</v>
      </c>
      <c r="J46" s="108">
        <v>1</v>
      </c>
      <c r="K46" s="108">
        <v>1</v>
      </c>
      <c r="L46" s="108">
        <v>1</v>
      </c>
      <c r="M46" s="98"/>
    </row>
    <row r="49" spans="1:10" ht="15.5" x14ac:dyDescent="0.35">
      <c r="A49" s="507" t="s">
        <v>220</v>
      </c>
      <c r="B49" s="507"/>
      <c r="C49" s="510" t="s">
        <v>228</v>
      </c>
      <c r="D49" s="510"/>
      <c r="E49" s="510"/>
      <c r="F49" s="510"/>
      <c r="G49" s="510"/>
      <c r="H49" s="510"/>
      <c r="I49" s="510"/>
      <c r="J49" s="98"/>
    </row>
    <row r="50" spans="1:10" ht="62" x14ac:dyDescent="0.35">
      <c r="A50" s="508"/>
      <c r="B50" s="508"/>
      <c r="C50" s="510" t="s">
        <v>222</v>
      </c>
      <c r="D50" s="510"/>
      <c r="E50" s="99" t="s">
        <v>229</v>
      </c>
      <c r="F50" s="99" t="s">
        <v>233</v>
      </c>
      <c r="G50" s="99" t="s">
        <v>232</v>
      </c>
      <c r="H50" s="99" t="s">
        <v>230</v>
      </c>
      <c r="I50" s="99" t="s">
        <v>231</v>
      </c>
      <c r="J50" s="98"/>
    </row>
    <row r="51" spans="1:10" ht="15.5" x14ac:dyDescent="0.35">
      <c r="A51" s="509"/>
      <c r="B51" s="509"/>
      <c r="C51" s="99" t="s">
        <v>227</v>
      </c>
      <c r="D51" s="99">
        <v>414</v>
      </c>
      <c r="E51" s="99">
        <v>82</v>
      </c>
      <c r="F51" s="99">
        <v>1</v>
      </c>
      <c r="G51" s="99">
        <v>67</v>
      </c>
      <c r="H51" s="99">
        <v>151</v>
      </c>
      <c r="I51" s="99">
        <v>113</v>
      </c>
      <c r="J51" s="98"/>
    </row>
    <row r="52" spans="1:10" ht="15.5" x14ac:dyDescent="0.35">
      <c r="A52" s="504" t="s">
        <v>284</v>
      </c>
      <c r="B52" s="100" t="s">
        <v>282</v>
      </c>
      <c r="C52" s="101">
        <v>189</v>
      </c>
      <c r="D52" s="102">
        <v>0.45652173913043476</v>
      </c>
      <c r="E52" s="102">
        <v>0.40243902439024398</v>
      </c>
      <c r="F52" s="102">
        <v>0</v>
      </c>
      <c r="G52" s="102">
        <v>0.64179104477611948</v>
      </c>
      <c r="H52" s="102">
        <v>0.33774834437086093</v>
      </c>
      <c r="I52" s="102">
        <v>0.54867256637168138</v>
      </c>
      <c r="J52" s="98"/>
    </row>
    <row r="53" spans="1:10" ht="15.5" x14ac:dyDescent="0.35">
      <c r="A53" s="505"/>
      <c r="B53" s="103" t="s">
        <v>283</v>
      </c>
      <c r="C53" s="104">
        <v>176</v>
      </c>
      <c r="D53" s="105">
        <v>0.42512077294685985</v>
      </c>
      <c r="E53" s="105">
        <v>0.41463414634146339</v>
      </c>
      <c r="F53" s="105">
        <v>1</v>
      </c>
      <c r="G53" s="105">
        <v>0.22388059701492538</v>
      </c>
      <c r="H53" s="105">
        <v>0.58278145695364236</v>
      </c>
      <c r="I53" s="105">
        <v>0.33628318584070799</v>
      </c>
      <c r="J53" s="98"/>
    </row>
    <row r="54" spans="1:10" ht="15.5" x14ac:dyDescent="0.35">
      <c r="A54" s="505"/>
      <c r="B54" s="103" t="s">
        <v>285</v>
      </c>
      <c r="C54" s="104">
        <v>49</v>
      </c>
      <c r="D54" s="105">
        <v>0.11835748792270531</v>
      </c>
      <c r="E54" s="105">
        <v>0.18292682926829268</v>
      </c>
      <c r="F54" s="105">
        <v>0</v>
      </c>
      <c r="G54" s="105">
        <v>0.13432835820895522</v>
      </c>
      <c r="H54" s="105">
        <v>7.9470198675496692E-2</v>
      </c>
      <c r="I54" s="105">
        <v>0.11504424778761062</v>
      </c>
      <c r="J54" s="98"/>
    </row>
    <row r="55" spans="1:10" ht="15.5" x14ac:dyDescent="0.35">
      <c r="A55" s="506"/>
      <c r="B55" s="106" t="s">
        <v>234</v>
      </c>
      <c r="C55" s="107">
        <v>414</v>
      </c>
      <c r="D55" s="108">
        <v>1</v>
      </c>
      <c r="E55" s="108">
        <v>1</v>
      </c>
      <c r="F55" s="108">
        <v>1</v>
      </c>
      <c r="G55" s="108">
        <v>1</v>
      </c>
      <c r="H55" s="108">
        <v>1</v>
      </c>
      <c r="I55" s="108">
        <v>1</v>
      </c>
      <c r="J55" s="98"/>
    </row>
    <row r="58" spans="1:10" ht="15.5" x14ac:dyDescent="0.35">
      <c r="A58" s="507" t="s">
        <v>220</v>
      </c>
      <c r="B58" s="507"/>
      <c r="C58" s="510" t="s">
        <v>249</v>
      </c>
      <c r="D58" s="510"/>
      <c r="E58" s="510"/>
      <c r="F58" s="510"/>
      <c r="G58" s="510"/>
      <c r="H58" s="98"/>
    </row>
    <row r="59" spans="1:10" ht="62" x14ac:dyDescent="0.35">
      <c r="A59" s="508"/>
      <c r="B59" s="508"/>
      <c r="C59" s="510" t="s">
        <v>222</v>
      </c>
      <c r="D59" s="510"/>
      <c r="E59" s="99" t="s">
        <v>251</v>
      </c>
      <c r="F59" s="99" t="s">
        <v>250</v>
      </c>
      <c r="G59" s="99" t="s">
        <v>252</v>
      </c>
      <c r="H59" s="98"/>
    </row>
    <row r="60" spans="1:10" ht="15.5" x14ac:dyDescent="0.35">
      <c r="A60" s="509"/>
      <c r="B60" s="509"/>
      <c r="C60" s="99" t="s">
        <v>227</v>
      </c>
      <c r="D60" s="99">
        <v>414</v>
      </c>
      <c r="E60" s="99">
        <v>1</v>
      </c>
      <c r="F60" s="99">
        <v>412</v>
      </c>
      <c r="G60" s="99">
        <v>1</v>
      </c>
      <c r="H60" s="98"/>
    </row>
    <row r="61" spans="1:10" ht="15.5" x14ac:dyDescent="0.35">
      <c r="A61" s="504" t="s">
        <v>284</v>
      </c>
      <c r="B61" s="100" t="s">
        <v>282</v>
      </c>
      <c r="C61" s="101">
        <v>189</v>
      </c>
      <c r="D61" s="102">
        <v>0.45652173913043476</v>
      </c>
      <c r="E61" s="102">
        <v>1</v>
      </c>
      <c r="F61" s="102">
        <v>0.45388349514563109</v>
      </c>
      <c r="G61" s="102">
        <v>1</v>
      </c>
      <c r="H61" s="98"/>
    </row>
    <row r="62" spans="1:10" ht="15.5" x14ac:dyDescent="0.35">
      <c r="A62" s="505"/>
      <c r="B62" s="103" t="s">
        <v>283</v>
      </c>
      <c r="C62" s="104">
        <v>176</v>
      </c>
      <c r="D62" s="105">
        <v>0.42512077294685985</v>
      </c>
      <c r="E62" s="105">
        <v>0</v>
      </c>
      <c r="F62" s="105">
        <v>0.42718446601941745</v>
      </c>
      <c r="G62" s="105">
        <v>0</v>
      </c>
      <c r="H62" s="98"/>
    </row>
    <row r="63" spans="1:10" ht="15.5" x14ac:dyDescent="0.35">
      <c r="A63" s="505"/>
      <c r="B63" s="103" t="s">
        <v>285</v>
      </c>
      <c r="C63" s="104">
        <v>49</v>
      </c>
      <c r="D63" s="105">
        <v>0.11835748792270531</v>
      </c>
      <c r="E63" s="105">
        <v>0</v>
      </c>
      <c r="F63" s="105">
        <v>0.11893203883495146</v>
      </c>
      <c r="G63" s="105">
        <v>0</v>
      </c>
      <c r="H63" s="98"/>
    </row>
    <row r="64" spans="1:10" ht="15.5" x14ac:dyDescent="0.35">
      <c r="A64" s="506"/>
      <c r="B64" s="106" t="s">
        <v>234</v>
      </c>
      <c r="C64" s="107">
        <v>414</v>
      </c>
      <c r="D64" s="108">
        <v>1</v>
      </c>
      <c r="E64" s="108">
        <v>1</v>
      </c>
      <c r="F64" s="108">
        <v>1</v>
      </c>
      <c r="G64" s="108">
        <v>1</v>
      </c>
      <c r="H64" s="98"/>
    </row>
    <row r="67" spans="1:8" ht="15.5" x14ac:dyDescent="0.35">
      <c r="A67" s="507" t="s">
        <v>220</v>
      </c>
      <c r="B67" s="507"/>
      <c r="C67" s="510" t="s">
        <v>403</v>
      </c>
      <c r="D67" s="510"/>
      <c r="E67" s="510"/>
      <c r="F67" s="510"/>
      <c r="G67" s="510"/>
      <c r="H67" s="98"/>
    </row>
    <row r="68" spans="1:8" ht="15.5" x14ac:dyDescent="0.35">
      <c r="A68" s="508"/>
      <c r="B68" s="508"/>
      <c r="C68" s="510" t="s">
        <v>222</v>
      </c>
      <c r="D68" s="510"/>
      <c r="E68" s="99" t="s">
        <v>283</v>
      </c>
      <c r="F68" s="99" t="s">
        <v>282</v>
      </c>
      <c r="G68" s="99" t="s">
        <v>285</v>
      </c>
      <c r="H68" s="98"/>
    </row>
    <row r="69" spans="1:8" ht="15.5" x14ac:dyDescent="0.35">
      <c r="A69" s="509"/>
      <c r="B69" s="509"/>
      <c r="C69" s="99" t="s">
        <v>227</v>
      </c>
      <c r="D69" s="99">
        <v>414</v>
      </c>
      <c r="E69" s="99">
        <v>164</v>
      </c>
      <c r="F69" s="99">
        <v>241</v>
      </c>
      <c r="G69" s="99">
        <v>9</v>
      </c>
      <c r="H69" s="98"/>
    </row>
    <row r="70" spans="1:8" ht="15.5" x14ac:dyDescent="0.35">
      <c r="A70" s="504" t="s">
        <v>284</v>
      </c>
      <c r="B70" s="100" t="s">
        <v>282</v>
      </c>
      <c r="C70" s="101">
        <v>189</v>
      </c>
      <c r="D70" s="102">
        <v>0.45652173913043476</v>
      </c>
      <c r="E70" s="102">
        <v>0.37804878048780488</v>
      </c>
      <c r="F70" s="102">
        <v>0.50622406639004147</v>
      </c>
      <c r="G70" s="102">
        <v>0.55555555555555558</v>
      </c>
      <c r="H70" s="98"/>
    </row>
    <row r="71" spans="1:8" ht="15.5" x14ac:dyDescent="0.35">
      <c r="A71" s="505"/>
      <c r="B71" s="103" t="s">
        <v>283</v>
      </c>
      <c r="C71" s="104">
        <v>176</v>
      </c>
      <c r="D71" s="105">
        <v>0.42512077294685985</v>
      </c>
      <c r="E71" s="105">
        <v>0.51829268292682928</v>
      </c>
      <c r="F71" s="105">
        <v>0.36929460580912865</v>
      </c>
      <c r="G71" s="105">
        <v>0.22222222222222221</v>
      </c>
      <c r="H71" s="98"/>
    </row>
    <row r="72" spans="1:8" ht="15.5" x14ac:dyDescent="0.35">
      <c r="A72" s="505"/>
      <c r="B72" s="103" t="s">
        <v>285</v>
      </c>
      <c r="C72" s="104">
        <v>49</v>
      </c>
      <c r="D72" s="105">
        <v>0.11835748792270531</v>
      </c>
      <c r="E72" s="105">
        <v>0.10365853658536585</v>
      </c>
      <c r="F72" s="105">
        <v>0.12448132780082988</v>
      </c>
      <c r="G72" s="105">
        <v>0.22222222222222221</v>
      </c>
      <c r="H72" s="98"/>
    </row>
    <row r="73" spans="1:8" ht="15.5" x14ac:dyDescent="0.35">
      <c r="A73" s="506"/>
      <c r="B73" s="106" t="s">
        <v>234</v>
      </c>
      <c r="C73" s="107">
        <v>414</v>
      </c>
      <c r="D73" s="108">
        <v>1</v>
      </c>
      <c r="E73" s="108">
        <v>1</v>
      </c>
      <c r="F73" s="108">
        <v>1</v>
      </c>
      <c r="G73" s="108">
        <v>1</v>
      </c>
      <c r="H73" s="98"/>
    </row>
  </sheetData>
  <mergeCells count="28">
    <mergeCell ref="A67:B69"/>
    <mergeCell ref="C67:G67"/>
    <mergeCell ref="C68:D68"/>
    <mergeCell ref="A70:A73"/>
    <mergeCell ref="A40:B42"/>
    <mergeCell ref="C40:L40"/>
    <mergeCell ref="C41:D41"/>
    <mergeCell ref="A58:B60"/>
    <mergeCell ref="C58:G58"/>
    <mergeCell ref="C59:D59"/>
    <mergeCell ref="A61:A64"/>
    <mergeCell ref="A43:A46"/>
    <mergeCell ref="A49:B51"/>
    <mergeCell ref="C49:I49"/>
    <mergeCell ref="C50:D50"/>
    <mergeCell ref="A52:A55"/>
    <mergeCell ref="A13:B15"/>
    <mergeCell ref="C13:H13"/>
    <mergeCell ref="C14:D14"/>
    <mergeCell ref="A16:A19"/>
    <mergeCell ref="A22:B24"/>
    <mergeCell ref="C22:J22"/>
    <mergeCell ref="C23:D23"/>
    <mergeCell ref="A25:A28"/>
    <mergeCell ref="A31:B33"/>
    <mergeCell ref="C31:J31"/>
    <mergeCell ref="C32:D32"/>
    <mergeCell ref="A34:A37"/>
  </mergeCells>
  <hyperlinks>
    <hyperlink ref="A1" location="Index!A1" display="Index" xr:uid="{053DCCBA-4E90-4EE4-9D93-49A32C3F5C8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36DD2-B382-402D-8B9B-A8C25B0510CD}">
  <dimension ref="A1:M107"/>
  <sheetViews>
    <sheetView zoomScale="70" zoomScaleNormal="70" workbookViewId="0">
      <selection activeCell="A5" sqref="A5"/>
    </sheetView>
  </sheetViews>
  <sheetFormatPr defaultRowHeight="14.5" x14ac:dyDescent="0.35"/>
  <cols>
    <col min="1" max="12" width="20.7265625" customWidth="1"/>
  </cols>
  <sheetData>
    <row r="1" spans="1:1" s="354" customFormat="1" ht="15.5" x14ac:dyDescent="0.35">
      <c r="A1" s="415" t="s">
        <v>439</v>
      </c>
    </row>
    <row r="2" spans="1:1" s="354" customFormat="1" x14ac:dyDescent="0.35"/>
    <row r="3" spans="1:1" x14ac:dyDescent="0.35">
      <c r="A3" s="3" t="s">
        <v>58</v>
      </c>
    </row>
    <row r="5" spans="1:1" x14ac:dyDescent="0.35">
      <c r="A5" s="353" t="s">
        <v>27</v>
      </c>
    </row>
    <row r="7" spans="1:1" x14ac:dyDescent="0.35">
      <c r="A7" s="1" t="s">
        <v>60</v>
      </c>
    </row>
    <row r="8" spans="1:1" x14ac:dyDescent="0.35">
      <c r="A8" t="s">
        <v>61</v>
      </c>
    </row>
    <row r="9" spans="1:1" x14ac:dyDescent="0.35">
      <c r="A9" t="s">
        <v>62</v>
      </c>
    </row>
    <row r="10" spans="1:1" x14ac:dyDescent="0.35">
      <c r="A10" t="s">
        <v>63</v>
      </c>
    </row>
    <row r="11" spans="1:1" x14ac:dyDescent="0.35">
      <c r="A11" t="s">
        <v>64</v>
      </c>
    </row>
    <row r="12" spans="1:1" x14ac:dyDescent="0.35">
      <c r="A12" t="s">
        <v>65</v>
      </c>
    </row>
    <row r="13" spans="1:1" x14ac:dyDescent="0.35">
      <c r="A13" t="s">
        <v>66</v>
      </c>
    </row>
    <row r="14" spans="1:1" x14ac:dyDescent="0.35">
      <c r="A14" t="s">
        <v>67</v>
      </c>
    </row>
    <row r="15" spans="1:1" x14ac:dyDescent="0.35">
      <c r="A15" t="s">
        <v>68</v>
      </c>
    </row>
    <row r="16" spans="1:1" x14ac:dyDescent="0.35">
      <c r="A16" t="s">
        <v>19</v>
      </c>
    </row>
    <row r="19" spans="1:11" ht="15.5" x14ac:dyDescent="0.35">
      <c r="A19" s="514" t="s">
        <v>220</v>
      </c>
      <c r="B19" s="514"/>
      <c r="C19" s="517" t="s">
        <v>221</v>
      </c>
      <c r="D19" s="517"/>
      <c r="E19" s="517"/>
      <c r="F19" s="517"/>
      <c r="G19" s="517"/>
      <c r="H19" s="517"/>
      <c r="I19" s="109"/>
    </row>
    <row r="20" spans="1:11" ht="15.5" x14ac:dyDescent="0.35">
      <c r="A20" s="515"/>
      <c r="B20" s="515"/>
      <c r="C20" s="517" t="s">
        <v>222</v>
      </c>
      <c r="D20" s="517"/>
      <c r="E20" s="110" t="s">
        <v>223</v>
      </c>
      <c r="F20" s="110" t="s">
        <v>224</v>
      </c>
      <c r="G20" s="110" t="s">
        <v>225</v>
      </c>
      <c r="H20" s="110" t="s">
        <v>226</v>
      </c>
      <c r="I20" s="109"/>
    </row>
    <row r="21" spans="1:11" ht="15.5" x14ac:dyDescent="0.35">
      <c r="A21" s="516"/>
      <c r="B21" s="516"/>
      <c r="C21" s="110" t="s">
        <v>227</v>
      </c>
      <c r="D21" s="11">
        <v>414</v>
      </c>
      <c r="E21" s="11">
        <v>108</v>
      </c>
      <c r="F21" s="11">
        <v>60</v>
      </c>
      <c r="G21" s="11">
        <v>162</v>
      </c>
      <c r="H21" s="11">
        <v>84</v>
      </c>
      <c r="I21" s="109"/>
    </row>
    <row r="22" spans="1:11" ht="62" x14ac:dyDescent="0.35">
      <c r="A22" s="511" t="s">
        <v>286</v>
      </c>
      <c r="B22" s="111" t="s">
        <v>287</v>
      </c>
      <c r="C22" s="112">
        <v>384</v>
      </c>
      <c r="D22" s="113">
        <v>0.92753623188405798</v>
      </c>
      <c r="E22" s="113">
        <v>0.88888888888888884</v>
      </c>
      <c r="F22" s="113">
        <v>0.91666666666666652</v>
      </c>
      <c r="G22" s="113">
        <v>0.94444444444444442</v>
      </c>
      <c r="H22" s="113">
        <v>0.95238095238095222</v>
      </c>
      <c r="I22" s="109"/>
    </row>
    <row r="23" spans="1:11" ht="62" x14ac:dyDescent="0.35">
      <c r="A23" s="512"/>
      <c r="B23" s="114" t="s">
        <v>288</v>
      </c>
      <c r="C23" s="115">
        <v>12</v>
      </c>
      <c r="D23" s="116">
        <v>2.8985507246376812E-2</v>
      </c>
      <c r="E23" s="116">
        <v>6.4814814814814811E-2</v>
      </c>
      <c r="F23" s="116">
        <v>0</v>
      </c>
      <c r="G23" s="116">
        <v>1.8518518518518517E-2</v>
      </c>
      <c r="H23" s="116">
        <v>2.3809523809523808E-2</v>
      </c>
      <c r="I23" s="109"/>
    </row>
    <row r="24" spans="1:11" ht="46.5" x14ac:dyDescent="0.35">
      <c r="A24" s="512"/>
      <c r="B24" s="114" t="s">
        <v>289</v>
      </c>
      <c r="C24" s="115">
        <v>8</v>
      </c>
      <c r="D24" s="116">
        <v>1.932367149758454E-2</v>
      </c>
      <c r="E24" s="116">
        <v>2.7777777777777776E-2</v>
      </c>
      <c r="F24" s="116">
        <v>3.3333333333333333E-2</v>
      </c>
      <c r="G24" s="116">
        <v>1.2345679012345678E-2</v>
      </c>
      <c r="H24" s="116">
        <v>1.1904761904761904E-2</v>
      </c>
      <c r="I24" s="109"/>
    </row>
    <row r="25" spans="1:11" ht="62" x14ac:dyDescent="0.35">
      <c r="A25" s="512"/>
      <c r="B25" s="114" t="s">
        <v>290</v>
      </c>
      <c r="C25" s="115">
        <v>5</v>
      </c>
      <c r="D25" s="116">
        <v>1.2077294685990338E-2</v>
      </c>
      <c r="E25" s="116">
        <v>1.8518518518518517E-2</v>
      </c>
      <c r="F25" s="116">
        <v>1.6666666666666666E-2</v>
      </c>
      <c r="G25" s="116">
        <v>1.2345679012345678E-2</v>
      </c>
      <c r="H25" s="116">
        <v>0</v>
      </c>
      <c r="I25" s="109"/>
    </row>
    <row r="26" spans="1:11" ht="62" x14ac:dyDescent="0.35">
      <c r="A26" s="512"/>
      <c r="B26" s="114" t="s">
        <v>291</v>
      </c>
      <c r="C26" s="115">
        <v>3</v>
      </c>
      <c r="D26" s="116">
        <v>7.246376811594203E-3</v>
      </c>
      <c r="E26" s="116">
        <v>0</v>
      </c>
      <c r="F26" s="116">
        <v>3.3333333333333333E-2</v>
      </c>
      <c r="G26" s="116">
        <v>6.1728395061728392E-3</v>
      </c>
      <c r="H26" s="116">
        <v>0</v>
      </c>
      <c r="I26" s="109"/>
    </row>
    <row r="27" spans="1:11" ht="62" x14ac:dyDescent="0.35">
      <c r="A27" s="512"/>
      <c r="B27" s="114" t="s">
        <v>292</v>
      </c>
      <c r="C27" s="115">
        <v>1</v>
      </c>
      <c r="D27" s="116">
        <v>2.4154589371980675E-3</v>
      </c>
      <c r="E27" s="116">
        <v>0</v>
      </c>
      <c r="F27" s="116">
        <v>0</v>
      </c>
      <c r="G27" s="116">
        <v>6.1728395061728392E-3</v>
      </c>
      <c r="H27" s="116">
        <v>0</v>
      </c>
      <c r="I27" s="109"/>
    </row>
    <row r="28" spans="1:11" ht="62" x14ac:dyDescent="0.35">
      <c r="A28" s="512"/>
      <c r="B28" s="114" t="s">
        <v>293</v>
      </c>
      <c r="C28" s="115">
        <v>1</v>
      </c>
      <c r="D28" s="116">
        <v>2.4154589371980675E-3</v>
      </c>
      <c r="E28" s="116">
        <v>0</v>
      </c>
      <c r="F28" s="116">
        <v>0</v>
      </c>
      <c r="G28" s="116">
        <v>0</v>
      </c>
      <c r="H28" s="116">
        <v>1.1904761904761904E-2</v>
      </c>
      <c r="I28" s="109"/>
    </row>
    <row r="29" spans="1:11" ht="15.5" x14ac:dyDescent="0.35">
      <c r="A29" s="513"/>
      <c r="B29" s="117" t="s">
        <v>234</v>
      </c>
      <c r="C29" s="118">
        <v>414</v>
      </c>
      <c r="D29" s="119">
        <v>1</v>
      </c>
      <c r="E29" s="119">
        <v>1</v>
      </c>
      <c r="F29" s="119">
        <v>1</v>
      </c>
      <c r="G29" s="119">
        <v>1</v>
      </c>
      <c r="H29" s="119">
        <v>1</v>
      </c>
      <c r="I29" s="109"/>
    </row>
    <row r="32" spans="1:11" ht="15.5" x14ac:dyDescent="0.35">
      <c r="A32" s="514" t="s">
        <v>220</v>
      </c>
      <c r="B32" s="514"/>
      <c r="C32" s="517" t="s">
        <v>235</v>
      </c>
      <c r="D32" s="517"/>
      <c r="E32" s="517"/>
      <c r="F32" s="517"/>
      <c r="G32" s="517"/>
      <c r="H32" s="517"/>
      <c r="I32" s="517"/>
      <c r="J32" s="517"/>
      <c r="K32" s="109"/>
    </row>
    <row r="33" spans="1:11" ht="15.5" x14ac:dyDescent="0.35">
      <c r="A33" s="515"/>
      <c r="B33" s="515"/>
      <c r="C33" s="517" t="s">
        <v>222</v>
      </c>
      <c r="D33" s="517"/>
      <c r="E33" s="110" t="s">
        <v>236</v>
      </c>
      <c r="F33" s="110" t="s">
        <v>237</v>
      </c>
      <c r="G33" s="110" t="s">
        <v>238</v>
      </c>
      <c r="H33" s="110" t="s">
        <v>239</v>
      </c>
      <c r="I33" s="110" t="s">
        <v>240</v>
      </c>
      <c r="J33" s="110" t="s">
        <v>241</v>
      </c>
      <c r="K33" s="109"/>
    </row>
    <row r="34" spans="1:11" ht="15.5" x14ac:dyDescent="0.35">
      <c r="A34" s="516"/>
      <c r="B34" s="516"/>
      <c r="C34" s="110" t="s">
        <v>227</v>
      </c>
      <c r="D34" s="99">
        <v>414</v>
      </c>
      <c r="E34" s="99">
        <v>87</v>
      </c>
      <c r="F34" s="99">
        <v>52</v>
      </c>
      <c r="G34" s="99">
        <v>78</v>
      </c>
      <c r="H34" s="99">
        <v>63</v>
      </c>
      <c r="I34" s="99">
        <v>48</v>
      </c>
      <c r="J34" s="99">
        <v>86</v>
      </c>
      <c r="K34" s="109"/>
    </row>
    <row r="35" spans="1:11" ht="62" x14ac:dyDescent="0.35">
      <c r="A35" s="511" t="s">
        <v>286</v>
      </c>
      <c r="B35" s="111" t="s">
        <v>287</v>
      </c>
      <c r="C35" s="112">
        <v>384</v>
      </c>
      <c r="D35" s="113">
        <v>0.92753623188405798</v>
      </c>
      <c r="E35" s="113">
        <v>0.95402298850574707</v>
      </c>
      <c r="F35" s="113">
        <v>0.98076923076923062</v>
      </c>
      <c r="G35" s="113">
        <v>0.94871794871794857</v>
      </c>
      <c r="H35" s="113">
        <v>0.90476190476190477</v>
      </c>
      <c r="I35" s="113">
        <v>0.875</v>
      </c>
      <c r="J35" s="113">
        <v>0.89534883720930236</v>
      </c>
      <c r="K35" s="109"/>
    </row>
    <row r="36" spans="1:11" ht="62" x14ac:dyDescent="0.35">
      <c r="A36" s="512"/>
      <c r="B36" s="114" t="s">
        <v>288</v>
      </c>
      <c r="C36" s="115">
        <v>12</v>
      </c>
      <c r="D36" s="116">
        <v>2.8985507246376812E-2</v>
      </c>
      <c r="E36" s="116">
        <v>3.4482758620689655E-2</v>
      </c>
      <c r="F36" s="116">
        <v>1.9230769230769232E-2</v>
      </c>
      <c r="G36" s="116">
        <v>1.282051282051282E-2</v>
      </c>
      <c r="H36" s="116">
        <v>3.1746031746031744E-2</v>
      </c>
      <c r="I36" s="116">
        <v>4.1666666666666657E-2</v>
      </c>
      <c r="J36" s="116">
        <v>3.4883720930232558E-2</v>
      </c>
      <c r="K36" s="109"/>
    </row>
    <row r="37" spans="1:11" ht="46.5" x14ac:dyDescent="0.35">
      <c r="A37" s="512"/>
      <c r="B37" s="114" t="s">
        <v>289</v>
      </c>
      <c r="C37" s="115">
        <v>8</v>
      </c>
      <c r="D37" s="116">
        <v>1.932367149758454E-2</v>
      </c>
      <c r="E37" s="116">
        <v>0</v>
      </c>
      <c r="F37" s="116">
        <v>0</v>
      </c>
      <c r="G37" s="116">
        <v>1.282051282051282E-2</v>
      </c>
      <c r="H37" s="116">
        <v>3.1746031746031744E-2</v>
      </c>
      <c r="I37" s="116">
        <v>4.1666666666666657E-2</v>
      </c>
      <c r="J37" s="116">
        <v>3.4883720930232558E-2</v>
      </c>
      <c r="K37" s="109"/>
    </row>
    <row r="38" spans="1:11" ht="62" x14ac:dyDescent="0.35">
      <c r="A38" s="512"/>
      <c r="B38" s="114" t="s">
        <v>290</v>
      </c>
      <c r="C38" s="115">
        <v>5</v>
      </c>
      <c r="D38" s="116">
        <v>1.2077294685990338E-2</v>
      </c>
      <c r="E38" s="116">
        <v>1.1494252873563218E-2</v>
      </c>
      <c r="F38" s="116">
        <v>0</v>
      </c>
      <c r="G38" s="116">
        <v>1.282051282051282E-2</v>
      </c>
      <c r="H38" s="116">
        <v>1.5873015873015872E-2</v>
      </c>
      <c r="I38" s="116">
        <v>2.0833333333333329E-2</v>
      </c>
      <c r="J38" s="116">
        <v>1.1627906976744186E-2</v>
      </c>
      <c r="K38" s="109"/>
    </row>
    <row r="39" spans="1:11" ht="62" x14ac:dyDescent="0.35">
      <c r="A39" s="512"/>
      <c r="B39" s="114" t="s">
        <v>291</v>
      </c>
      <c r="C39" s="115">
        <v>3</v>
      </c>
      <c r="D39" s="116">
        <v>7.246376811594203E-3</v>
      </c>
      <c r="E39" s="116">
        <v>0</v>
      </c>
      <c r="F39" s="116">
        <v>0</v>
      </c>
      <c r="G39" s="116">
        <v>1.282051282051282E-2</v>
      </c>
      <c r="H39" s="116">
        <v>1.5873015873015872E-2</v>
      </c>
      <c r="I39" s="116">
        <v>0</v>
      </c>
      <c r="J39" s="116">
        <v>1.1627906976744186E-2</v>
      </c>
      <c r="K39" s="109"/>
    </row>
    <row r="40" spans="1:11" ht="62" x14ac:dyDescent="0.35">
      <c r="A40" s="512"/>
      <c r="B40" s="114" t="s">
        <v>292</v>
      </c>
      <c r="C40" s="115">
        <v>1</v>
      </c>
      <c r="D40" s="116">
        <v>2.4154589371980675E-3</v>
      </c>
      <c r="E40" s="116">
        <v>0</v>
      </c>
      <c r="F40" s="116">
        <v>0</v>
      </c>
      <c r="G40" s="116">
        <v>0</v>
      </c>
      <c r="H40" s="116">
        <v>0</v>
      </c>
      <c r="I40" s="116">
        <v>2.0833333333333329E-2</v>
      </c>
      <c r="J40" s="116">
        <v>0</v>
      </c>
      <c r="K40" s="109"/>
    </row>
    <row r="41" spans="1:11" ht="62" x14ac:dyDescent="0.35">
      <c r="A41" s="512"/>
      <c r="B41" s="114" t="s">
        <v>293</v>
      </c>
      <c r="C41" s="115">
        <v>1</v>
      </c>
      <c r="D41" s="116">
        <v>2.4154589371980675E-3</v>
      </c>
      <c r="E41" s="116">
        <v>0</v>
      </c>
      <c r="F41" s="116">
        <v>0</v>
      </c>
      <c r="G41" s="116">
        <v>0</v>
      </c>
      <c r="H41" s="116">
        <v>0</v>
      </c>
      <c r="I41" s="116">
        <v>0</v>
      </c>
      <c r="J41" s="116">
        <v>1.1627906976744186E-2</v>
      </c>
      <c r="K41" s="109"/>
    </row>
    <row r="42" spans="1:11" ht="15.5" x14ac:dyDescent="0.35">
      <c r="A42" s="513"/>
      <c r="B42" s="117" t="s">
        <v>234</v>
      </c>
      <c r="C42" s="118">
        <v>414</v>
      </c>
      <c r="D42" s="119">
        <v>1</v>
      </c>
      <c r="E42" s="119">
        <v>1</v>
      </c>
      <c r="F42" s="119">
        <v>1</v>
      </c>
      <c r="G42" s="119">
        <v>1</v>
      </c>
      <c r="H42" s="119">
        <v>1</v>
      </c>
      <c r="I42" s="119">
        <v>1</v>
      </c>
      <c r="J42" s="119">
        <v>1</v>
      </c>
      <c r="K42" s="109"/>
    </row>
    <row r="45" spans="1:11" ht="15.5" x14ac:dyDescent="0.35">
      <c r="A45" s="514" t="s">
        <v>220</v>
      </c>
      <c r="B45" s="514"/>
      <c r="C45" s="517" t="s">
        <v>242</v>
      </c>
      <c r="D45" s="517"/>
      <c r="E45" s="517"/>
      <c r="F45" s="517"/>
      <c r="G45" s="517"/>
      <c r="H45" s="517"/>
      <c r="I45" s="517"/>
      <c r="J45" s="517"/>
      <c r="K45" s="109"/>
    </row>
    <row r="46" spans="1:11" ht="15.5" x14ac:dyDescent="0.35">
      <c r="A46" s="515"/>
      <c r="B46" s="515"/>
      <c r="C46" s="517" t="s">
        <v>222</v>
      </c>
      <c r="D46" s="517"/>
      <c r="E46" s="110" t="s">
        <v>243</v>
      </c>
      <c r="F46" s="110" t="s">
        <v>244</v>
      </c>
      <c r="G46" s="110" t="s">
        <v>245</v>
      </c>
      <c r="H46" s="110" t="s">
        <v>246</v>
      </c>
      <c r="I46" s="110" t="s">
        <v>247</v>
      </c>
      <c r="J46" s="110" t="s">
        <v>248</v>
      </c>
      <c r="K46" s="109"/>
    </row>
    <row r="47" spans="1:11" ht="15.5" x14ac:dyDescent="0.35">
      <c r="A47" s="516"/>
      <c r="B47" s="516"/>
      <c r="C47" s="110" t="s">
        <v>227</v>
      </c>
      <c r="D47" s="99">
        <v>414</v>
      </c>
      <c r="E47" s="99">
        <v>82</v>
      </c>
      <c r="F47" s="99">
        <v>101</v>
      </c>
      <c r="G47" s="99">
        <v>103</v>
      </c>
      <c r="H47" s="99">
        <v>46</v>
      </c>
      <c r="I47" s="99">
        <v>64</v>
      </c>
      <c r="J47" s="99">
        <v>18</v>
      </c>
      <c r="K47" s="109"/>
    </row>
    <row r="48" spans="1:11" ht="62" x14ac:dyDescent="0.35">
      <c r="A48" s="511" t="s">
        <v>286</v>
      </c>
      <c r="B48" s="111" t="s">
        <v>287</v>
      </c>
      <c r="C48" s="112">
        <v>384</v>
      </c>
      <c r="D48" s="113">
        <v>0.92753623188405798</v>
      </c>
      <c r="E48" s="113">
        <v>0.92682926829268297</v>
      </c>
      <c r="F48" s="113">
        <v>0.95049504950495045</v>
      </c>
      <c r="G48" s="113">
        <v>0.93203883495145634</v>
      </c>
      <c r="H48" s="113">
        <v>0.95652173913043481</v>
      </c>
      <c r="I48" s="113">
        <v>0.890625</v>
      </c>
      <c r="J48" s="113">
        <v>0.83333333333333348</v>
      </c>
      <c r="K48" s="109"/>
    </row>
    <row r="49" spans="1:13" ht="62" x14ac:dyDescent="0.35">
      <c r="A49" s="512"/>
      <c r="B49" s="114" t="s">
        <v>288</v>
      </c>
      <c r="C49" s="115">
        <v>12</v>
      </c>
      <c r="D49" s="116">
        <v>2.8985507246376812E-2</v>
      </c>
      <c r="E49" s="116">
        <v>4.878048780487805E-2</v>
      </c>
      <c r="F49" s="116">
        <v>1.9801980198019802E-2</v>
      </c>
      <c r="G49" s="116">
        <v>1.9417475728155338E-2</v>
      </c>
      <c r="H49" s="116">
        <v>0</v>
      </c>
      <c r="I49" s="116">
        <v>4.6875E-2</v>
      </c>
      <c r="J49" s="116">
        <v>5.5555555555555552E-2</v>
      </c>
      <c r="K49" s="109"/>
    </row>
    <row r="50" spans="1:13" ht="46.5" x14ac:dyDescent="0.35">
      <c r="A50" s="512"/>
      <c r="B50" s="114" t="s">
        <v>289</v>
      </c>
      <c r="C50" s="115">
        <v>8</v>
      </c>
      <c r="D50" s="116">
        <v>1.932367149758454E-2</v>
      </c>
      <c r="E50" s="116">
        <v>1.2195121951219513E-2</v>
      </c>
      <c r="F50" s="116">
        <v>1.9801980198019802E-2</v>
      </c>
      <c r="G50" s="116">
        <v>1.9417475728155338E-2</v>
      </c>
      <c r="H50" s="116">
        <v>2.1739130434782608E-2</v>
      </c>
      <c r="I50" s="116">
        <v>3.125E-2</v>
      </c>
      <c r="J50" s="116">
        <v>0</v>
      </c>
      <c r="K50" s="109"/>
    </row>
    <row r="51" spans="1:13" ht="62" x14ac:dyDescent="0.35">
      <c r="A51" s="512"/>
      <c r="B51" s="114" t="s">
        <v>290</v>
      </c>
      <c r="C51" s="115">
        <v>5</v>
      </c>
      <c r="D51" s="116">
        <v>1.2077294685990338E-2</v>
      </c>
      <c r="E51" s="116">
        <v>1.2195121951219513E-2</v>
      </c>
      <c r="F51" s="116">
        <v>0</v>
      </c>
      <c r="G51" s="116">
        <v>9.7087378640776691E-3</v>
      </c>
      <c r="H51" s="116">
        <v>2.1739130434782608E-2</v>
      </c>
      <c r="I51" s="116">
        <v>1.5625E-2</v>
      </c>
      <c r="J51" s="116">
        <v>5.5555555555555552E-2</v>
      </c>
      <c r="K51" s="109"/>
    </row>
    <row r="52" spans="1:13" ht="62" x14ac:dyDescent="0.35">
      <c r="A52" s="512"/>
      <c r="B52" s="114" t="s">
        <v>291</v>
      </c>
      <c r="C52" s="115">
        <v>3</v>
      </c>
      <c r="D52" s="116">
        <v>7.246376811594203E-3</v>
      </c>
      <c r="E52" s="116">
        <v>0</v>
      </c>
      <c r="F52" s="116">
        <v>9.9009900990099011E-3</v>
      </c>
      <c r="G52" s="116">
        <v>9.7087378640776691E-3</v>
      </c>
      <c r="H52" s="116">
        <v>0</v>
      </c>
      <c r="I52" s="116">
        <v>1.5625E-2</v>
      </c>
      <c r="J52" s="116">
        <v>0</v>
      </c>
      <c r="K52" s="109"/>
    </row>
    <row r="53" spans="1:13" ht="62" x14ac:dyDescent="0.35">
      <c r="A53" s="512"/>
      <c r="B53" s="114" t="s">
        <v>292</v>
      </c>
      <c r="C53" s="115">
        <v>1</v>
      </c>
      <c r="D53" s="116">
        <v>2.4154589371980675E-3</v>
      </c>
      <c r="E53" s="116">
        <v>0</v>
      </c>
      <c r="F53" s="116">
        <v>0</v>
      </c>
      <c r="G53" s="116">
        <v>9.7087378640776691E-3</v>
      </c>
      <c r="H53" s="116">
        <v>0</v>
      </c>
      <c r="I53" s="116">
        <v>0</v>
      </c>
      <c r="J53" s="116">
        <v>0</v>
      </c>
      <c r="K53" s="109"/>
    </row>
    <row r="54" spans="1:13" ht="62" x14ac:dyDescent="0.35">
      <c r="A54" s="512"/>
      <c r="B54" s="114" t="s">
        <v>293</v>
      </c>
      <c r="C54" s="115">
        <v>1</v>
      </c>
      <c r="D54" s="116">
        <v>2.4154589371980675E-3</v>
      </c>
      <c r="E54" s="116">
        <v>0</v>
      </c>
      <c r="F54" s="116">
        <v>0</v>
      </c>
      <c r="G54" s="116">
        <v>0</v>
      </c>
      <c r="H54" s="116">
        <v>0</v>
      </c>
      <c r="I54" s="116">
        <v>0</v>
      </c>
      <c r="J54" s="116">
        <v>5.5555555555555552E-2</v>
      </c>
      <c r="K54" s="109"/>
    </row>
    <row r="55" spans="1:13" ht="15.5" x14ac:dyDescent="0.35">
      <c r="A55" s="513"/>
      <c r="B55" s="117" t="s">
        <v>234</v>
      </c>
      <c r="C55" s="118">
        <v>414</v>
      </c>
      <c r="D55" s="119">
        <v>1</v>
      </c>
      <c r="E55" s="119">
        <v>1</v>
      </c>
      <c r="F55" s="119">
        <v>1</v>
      </c>
      <c r="G55" s="119">
        <v>1</v>
      </c>
      <c r="H55" s="119">
        <v>1</v>
      </c>
      <c r="I55" s="119">
        <v>1</v>
      </c>
      <c r="J55" s="119">
        <v>1</v>
      </c>
      <c r="K55" s="109"/>
    </row>
    <row r="58" spans="1:13" ht="15.5" x14ac:dyDescent="0.35">
      <c r="A58" s="514" t="s">
        <v>220</v>
      </c>
      <c r="B58" s="514"/>
      <c r="C58" s="517" t="s">
        <v>336</v>
      </c>
      <c r="D58" s="517"/>
      <c r="E58" s="517"/>
      <c r="F58" s="517"/>
      <c r="G58" s="517"/>
      <c r="H58" s="517"/>
      <c r="I58" s="517"/>
      <c r="J58" s="517"/>
      <c r="K58" s="517"/>
      <c r="L58" s="517"/>
      <c r="M58" s="109"/>
    </row>
    <row r="59" spans="1:13" ht="31" x14ac:dyDescent="0.35">
      <c r="A59" s="515"/>
      <c r="B59" s="515"/>
      <c r="C59" s="517" t="s">
        <v>222</v>
      </c>
      <c r="D59" s="517"/>
      <c r="E59" s="110" t="s">
        <v>337</v>
      </c>
      <c r="F59" s="110" t="s">
        <v>338</v>
      </c>
      <c r="G59" s="110" t="s">
        <v>339</v>
      </c>
      <c r="H59" s="110" t="s">
        <v>340</v>
      </c>
      <c r="I59" s="110" t="s">
        <v>341</v>
      </c>
      <c r="J59" s="110" t="s">
        <v>342</v>
      </c>
      <c r="K59" s="110" t="s">
        <v>343</v>
      </c>
      <c r="L59" s="110" t="s">
        <v>344</v>
      </c>
      <c r="M59" s="109"/>
    </row>
    <row r="60" spans="1:13" ht="15.5" x14ac:dyDescent="0.35">
      <c r="A60" s="516"/>
      <c r="B60" s="516"/>
      <c r="C60" s="110" t="s">
        <v>227</v>
      </c>
      <c r="D60" s="99">
        <v>414</v>
      </c>
      <c r="E60" s="99">
        <v>91</v>
      </c>
      <c r="F60" s="99">
        <v>87</v>
      </c>
      <c r="G60" s="99">
        <v>76</v>
      </c>
      <c r="H60" s="99">
        <v>58</v>
      </c>
      <c r="I60" s="99">
        <v>84</v>
      </c>
      <c r="J60" s="99">
        <v>10</v>
      </c>
      <c r="K60" s="99">
        <v>7</v>
      </c>
      <c r="L60" s="99">
        <v>1</v>
      </c>
      <c r="M60" s="109"/>
    </row>
    <row r="61" spans="1:13" ht="62" x14ac:dyDescent="0.35">
      <c r="A61" s="511" t="s">
        <v>286</v>
      </c>
      <c r="B61" s="111" t="s">
        <v>287</v>
      </c>
      <c r="C61" s="112">
        <v>384</v>
      </c>
      <c r="D61" s="113">
        <v>0.92753623188405798</v>
      </c>
      <c r="E61" s="113">
        <v>0.92307692307692302</v>
      </c>
      <c r="F61" s="113">
        <v>0.96551724137931028</v>
      </c>
      <c r="G61" s="113">
        <v>0.93421052631578949</v>
      </c>
      <c r="H61" s="113">
        <v>0.91379310344827591</v>
      </c>
      <c r="I61" s="113">
        <v>0.91666666666666652</v>
      </c>
      <c r="J61" s="113">
        <v>0.8</v>
      </c>
      <c r="K61" s="113">
        <v>1</v>
      </c>
      <c r="L61" s="113">
        <v>0</v>
      </c>
      <c r="M61" s="109"/>
    </row>
    <row r="62" spans="1:13" ht="62" x14ac:dyDescent="0.35">
      <c r="A62" s="512"/>
      <c r="B62" s="114" t="s">
        <v>288</v>
      </c>
      <c r="C62" s="115">
        <v>12</v>
      </c>
      <c r="D62" s="116">
        <v>2.8985507246376812E-2</v>
      </c>
      <c r="E62" s="116">
        <v>2.197802197802198E-2</v>
      </c>
      <c r="F62" s="116">
        <v>3.4482758620689655E-2</v>
      </c>
      <c r="G62" s="116">
        <v>2.6315789473684209E-2</v>
      </c>
      <c r="H62" s="116">
        <v>3.4482758620689655E-2</v>
      </c>
      <c r="I62" s="116">
        <v>2.3809523809523808E-2</v>
      </c>
      <c r="J62" s="116">
        <v>0</v>
      </c>
      <c r="K62" s="116">
        <v>0</v>
      </c>
      <c r="L62" s="116">
        <v>1</v>
      </c>
      <c r="M62" s="109"/>
    </row>
    <row r="63" spans="1:13" ht="46.5" x14ac:dyDescent="0.35">
      <c r="A63" s="512"/>
      <c r="B63" s="114" t="s">
        <v>289</v>
      </c>
      <c r="C63" s="115">
        <v>8</v>
      </c>
      <c r="D63" s="116">
        <v>1.932367149758454E-2</v>
      </c>
      <c r="E63" s="116">
        <v>1.098901098901099E-2</v>
      </c>
      <c r="F63" s="116">
        <v>0</v>
      </c>
      <c r="G63" s="116">
        <v>1.3157894736842105E-2</v>
      </c>
      <c r="H63" s="116">
        <v>1.7241379310344827E-2</v>
      </c>
      <c r="I63" s="116">
        <v>3.5714285714285712E-2</v>
      </c>
      <c r="J63" s="116">
        <v>0.2</v>
      </c>
      <c r="K63" s="116">
        <v>0</v>
      </c>
      <c r="L63" s="116">
        <v>0</v>
      </c>
      <c r="M63" s="109"/>
    </row>
    <row r="64" spans="1:13" ht="62" x14ac:dyDescent="0.35">
      <c r="A64" s="512"/>
      <c r="B64" s="114" t="s">
        <v>290</v>
      </c>
      <c r="C64" s="115">
        <v>5</v>
      </c>
      <c r="D64" s="116">
        <v>1.2077294685990338E-2</v>
      </c>
      <c r="E64" s="116">
        <v>1.098901098901099E-2</v>
      </c>
      <c r="F64" s="116">
        <v>0</v>
      </c>
      <c r="G64" s="116">
        <v>2.6315789473684209E-2</v>
      </c>
      <c r="H64" s="116">
        <v>1.7241379310344827E-2</v>
      </c>
      <c r="I64" s="116">
        <v>1.1904761904761904E-2</v>
      </c>
      <c r="J64" s="116">
        <v>0</v>
      </c>
      <c r="K64" s="116">
        <v>0</v>
      </c>
      <c r="L64" s="116">
        <v>0</v>
      </c>
      <c r="M64" s="109"/>
    </row>
    <row r="65" spans="1:13" ht="62" x14ac:dyDescent="0.35">
      <c r="A65" s="512"/>
      <c r="B65" s="114" t="s">
        <v>291</v>
      </c>
      <c r="C65" s="115">
        <v>3</v>
      </c>
      <c r="D65" s="116">
        <v>7.246376811594203E-3</v>
      </c>
      <c r="E65" s="116">
        <v>1.098901098901099E-2</v>
      </c>
      <c r="F65" s="116">
        <v>0</v>
      </c>
      <c r="G65" s="116">
        <v>0</v>
      </c>
      <c r="H65" s="116">
        <v>1.7241379310344827E-2</v>
      </c>
      <c r="I65" s="116">
        <v>1.1904761904761904E-2</v>
      </c>
      <c r="J65" s="116">
        <v>0</v>
      </c>
      <c r="K65" s="116">
        <v>0</v>
      </c>
      <c r="L65" s="116">
        <v>0</v>
      </c>
      <c r="M65" s="109"/>
    </row>
    <row r="66" spans="1:13" ht="62" x14ac:dyDescent="0.35">
      <c r="A66" s="512"/>
      <c r="B66" s="114" t="s">
        <v>292</v>
      </c>
      <c r="C66" s="115">
        <v>1</v>
      </c>
      <c r="D66" s="116">
        <v>2.4154589371980675E-3</v>
      </c>
      <c r="E66" s="116">
        <v>1.098901098901099E-2</v>
      </c>
      <c r="F66" s="116">
        <v>0</v>
      </c>
      <c r="G66" s="116">
        <v>0</v>
      </c>
      <c r="H66" s="116">
        <v>0</v>
      </c>
      <c r="I66" s="116">
        <v>0</v>
      </c>
      <c r="J66" s="116">
        <v>0</v>
      </c>
      <c r="K66" s="116">
        <v>0</v>
      </c>
      <c r="L66" s="116">
        <v>0</v>
      </c>
      <c r="M66" s="109"/>
    </row>
    <row r="67" spans="1:13" ht="62" x14ac:dyDescent="0.35">
      <c r="A67" s="512"/>
      <c r="B67" s="114" t="s">
        <v>293</v>
      </c>
      <c r="C67" s="115">
        <v>1</v>
      </c>
      <c r="D67" s="116">
        <v>2.4154589371980675E-3</v>
      </c>
      <c r="E67" s="116">
        <v>1.098901098901099E-2</v>
      </c>
      <c r="F67" s="116">
        <v>0</v>
      </c>
      <c r="G67" s="116">
        <v>0</v>
      </c>
      <c r="H67" s="116">
        <v>0</v>
      </c>
      <c r="I67" s="116">
        <v>0</v>
      </c>
      <c r="J67" s="116">
        <v>0</v>
      </c>
      <c r="K67" s="116">
        <v>0</v>
      </c>
      <c r="L67" s="116">
        <v>0</v>
      </c>
      <c r="M67" s="109"/>
    </row>
    <row r="68" spans="1:13" ht="15.5" x14ac:dyDescent="0.35">
      <c r="A68" s="513"/>
      <c r="B68" s="117" t="s">
        <v>234</v>
      </c>
      <c r="C68" s="118">
        <v>414</v>
      </c>
      <c r="D68" s="119">
        <v>1</v>
      </c>
      <c r="E68" s="119">
        <v>1</v>
      </c>
      <c r="F68" s="119">
        <v>1</v>
      </c>
      <c r="G68" s="119">
        <v>1</v>
      </c>
      <c r="H68" s="119">
        <v>1</v>
      </c>
      <c r="I68" s="119">
        <v>1</v>
      </c>
      <c r="J68" s="119">
        <v>1</v>
      </c>
      <c r="K68" s="119">
        <v>1</v>
      </c>
      <c r="L68" s="119">
        <v>1</v>
      </c>
      <c r="M68" s="109"/>
    </row>
    <row r="71" spans="1:13" ht="15.5" x14ac:dyDescent="0.35">
      <c r="A71" s="514" t="s">
        <v>220</v>
      </c>
      <c r="B71" s="514"/>
      <c r="C71" s="517" t="s">
        <v>228</v>
      </c>
      <c r="D71" s="517"/>
      <c r="E71" s="517"/>
      <c r="F71" s="517"/>
      <c r="G71" s="517"/>
      <c r="H71" s="517"/>
      <c r="I71" s="517"/>
      <c r="J71" s="109"/>
    </row>
    <row r="72" spans="1:13" ht="62" x14ac:dyDescent="0.35">
      <c r="A72" s="515"/>
      <c r="B72" s="515"/>
      <c r="C72" s="517" t="s">
        <v>222</v>
      </c>
      <c r="D72" s="517"/>
      <c r="E72" s="110" t="s">
        <v>229</v>
      </c>
      <c r="F72" s="110" t="s">
        <v>233</v>
      </c>
      <c r="G72" s="110" t="s">
        <v>232</v>
      </c>
      <c r="H72" s="110" t="s">
        <v>230</v>
      </c>
      <c r="I72" s="110" t="s">
        <v>231</v>
      </c>
      <c r="J72" s="109"/>
    </row>
    <row r="73" spans="1:13" ht="15.5" x14ac:dyDescent="0.35">
      <c r="A73" s="516"/>
      <c r="B73" s="516"/>
      <c r="C73" s="110" t="s">
        <v>227</v>
      </c>
      <c r="D73" s="99">
        <v>414</v>
      </c>
      <c r="E73" s="99">
        <v>82</v>
      </c>
      <c r="F73" s="99">
        <v>1</v>
      </c>
      <c r="G73" s="99">
        <v>67</v>
      </c>
      <c r="H73" s="99">
        <v>151</v>
      </c>
      <c r="I73" s="99">
        <v>113</v>
      </c>
      <c r="J73" s="109"/>
    </row>
    <row r="74" spans="1:13" ht="62" x14ac:dyDescent="0.35">
      <c r="A74" s="511" t="s">
        <v>286</v>
      </c>
      <c r="B74" s="111" t="s">
        <v>287</v>
      </c>
      <c r="C74" s="112">
        <v>384</v>
      </c>
      <c r="D74" s="113">
        <v>0.92753623188405798</v>
      </c>
      <c r="E74" s="113">
        <v>0.90243902439024393</v>
      </c>
      <c r="F74" s="113">
        <v>1</v>
      </c>
      <c r="G74" s="113">
        <v>0.89552238805970152</v>
      </c>
      <c r="H74" s="113">
        <v>0.97350993377483452</v>
      </c>
      <c r="I74" s="113">
        <v>0.90265486725663702</v>
      </c>
      <c r="J74" s="109"/>
    </row>
    <row r="75" spans="1:13" ht="62" x14ac:dyDescent="0.35">
      <c r="A75" s="512"/>
      <c r="B75" s="114" t="s">
        <v>288</v>
      </c>
      <c r="C75" s="115">
        <v>12</v>
      </c>
      <c r="D75" s="116">
        <v>2.8985507246376812E-2</v>
      </c>
      <c r="E75" s="116">
        <v>6.097560975609756E-2</v>
      </c>
      <c r="F75" s="116">
        <v>0</v>
      </c>
      <c r="G75" s="116">
        <v>2.9850746268656712E-2</v>
      </c>
      <c r="H75" s="116">
        <v>1.9867549668874173E-2</v>
      </c>
      <c r="I75" s="116">
        <v>1.7699115044247787E-2</v>
      </c>
      <c r="J75" s="109"/>
    </row>
    <row r="76" spans="1:13" ht="46.5" x14ac:dyDescent="0.35">
      <c r="A76" s="512"/>
      <c r="B76" s="114" t="s">
        <v>289</v>
      </c>
      <c r="C76" s="115">
        <v>8</v>
      </c>
      <c r="D76" s="116">
        <v>1.932367149758454E-2</v>
      </c>
      <c r="E76" s="116">
        <v>1.2195121951219513E-2</v>
      </c>
      <c r="F76" s="116">
        <v>0</v>
      </c>
      <c r="G76" s="116">
        <v>2.9850746268656712E-2</v>
      </c>
      <c r="H76" s="116">
        <v>0</v>
      </c>
      <c r="I76" s="116">
        <v>4.4247787610619468E-2</v>
      </c>
      <c r="J76" s="109"/>
    </row>
    <row r="77" spans="1:13" ht="62" x14ac:dyDescent="0.35">
      <c r="A77" s="512"/>
      <c r="B77" s="114" t="s">
        <v>290</v>
      </c>
      <c r="C77" s="115">
        <v>5</v>
      </c>
      <c r="D77" s="116">
        <v>1.2077294685990338E-2</v>
      </c>
      <c r="E77" s="116">
        <v>2.4390243902439025E-2</v>
      </c>
      <c r="F77" s="116">
        <v>0</v>
      </c>
      <c r="G77" s="116">
        <v>0</v>
      </c>
      <c r="H77" s="116">
        <v>6.6225165562913916E-3</v>
      </c>
      <c r="I77" s="116">
        <v>1.7699115044247787E-2</v>
      </c>
      <c r="J77" s="109"/>
    </row>
    <row r="78" spans="1:13" ht="62" x14ac:dyDescent="0.35">
      <c r="A78" s="512"/>
      <c r="B78" s="114" t="s">
        <v>291</v>
      </c>
      <c r="C78" s="115">
        <v>3</v>
      </c>
      <c r="D78" s="116">
        <v>7.246376811594203E-3</v>
      </c>
      <c r="E78" s="116">
        <v>0</v>
      </c>
      <c r="F78" s="116">
        <v>0</v>
      </c>
      <c r="G78" s="116">
        <v>2.9850746268656712E-2</v>
      </c>
      <c r="H78" s="116">
        <v>0</v>
      </c>
      <c r="I78" s="116">
        <v>8.8495575221238937E-3</v>
      </c>
      <c r="J78" s="109"/>
    </row>
    <row r="79" spans="1:13" ht="62" x14ac:dyDescent="0.35">
      <c r="A79" s="512"/>
      <c r="B79" s="114" t="s">
        <v>292</v>
      </c>
      <c r="C79" s="115">
        <v>1</v>
      </c>
      <c r="D79" s="116">
        <v>2.4154589371980675E-3</v>
      </c>
      <c r="E79" s="116">
        <v>0</v>
      </c>
      <c r="F79" s="116">
        <v>0</v>
      </c>
      <c r="G79" s="116">
        <v>0</v>
      </c>
      <c r="H79" s="116">
        <v>0</v>
      </c>
      <c r="I79" s="116">
        <v>8.8495575221238937E-3</v>
      </c>
      <c r="J79" s="109"/>
    </row>
    <row r="80" spans="1:13" ht="62" x14ac:dyDescent="0.35">
      <c r="A80" s="512"/>
      <c r="B80" s="114" t="s">
        <v>293</v>
      </c>
      <c r="C80" s="115">
        <v>1</v>
      </c>
      <c r="D80" s="116">
        <v>2.4154589371980675E-3</v>
      </c>
      <c r="E80" s="116">
        <v>0</v>
      </c>
      <c r="F80" s="116">
        <v>0</v>
      </c>
      <c r="G80" s="116">
        <v>1.4925373134328356E-2</v>
      </c>
      <c r="H80" s="116">
        <v>0</v>
      </c>
      <c r="I80" s="116">
        <v>0</v>
      </c>
      <c r="J80" s="109"/>
    </row>
    <row r="81" spans="1:10" ht="15.5" x14ac:dyDescent="0.35">
      <c r="A81" s="513"/>
      <c r="B81" s="117" t="s">
        <v>234</v>
      </c>
      <c r="C81" s="118">
        <v>414</v>
      </c>
      <c r="D81" s="119">
        <v>1</v>
      </c>
      <c r="E81" s="119">
        <v>1</v>
      </c>
      <c r="F81" s="119">
        <v>1</v>
      </c>
      <c r="G81" s="119">
        <v>1</v>
      </c>
      <c r="H81" s="119">
        <v>1</v>
      </c>
      <c r="I81" s="119">
        <v>1</v>
      </c>
      <c r="J81" s="109"/>
    </row>
    <row r="84" spans="1:10" ht="15.5" x14ac:dyDescent="0.35">
      <c r="A84" s="514" t="s">
        <v>220</v>
      </c>
      <c r="B84" s="514"/>
      <c r="C84" s="517" t="s">
        <v>249</v>
      </c>
      <c r="D84" s="517"/>
      <c r="E84" s="517"/>
      <c r="F84" s="517"/>
      <c r="G84" s="517"/>
      <c r="H84" s="109"/>
    </row>
    <row r="85" spans="1:10" ht="62" x14ac:dyDescent="0.35">
      <c r="A85" s="515"/>
      <c r="B85" s="515"/>
      <c r="C85" s="517" t="s">
        <v>222</v>
      </c>
      <c r="D85" s="517"/>
      <c r="E85" s="110" t="s">
        <v>251</v>
      </c>
      <c r="F85" s="110" t="s">
        <v>250</v>
      </c>
      <c r="G85" s="110" t="s">
        <v>252</v>
      </c>
      <c r="H85" s="109"/>
    </row>
    <row r="86" spans="1:10" ht="15.5" x14ac:dyDescent="0.35">
      <c r="A86" s="516"/>
      <c r="B86" s="516"/>
      <c r="C86" s="110" t="s">
        <v>227</v>
      </c>
      <c r="D86" s="99">
        <v>414</v>
      </c>
      <c r="E86" s="99">
        <v>1</v>
      </c>
      <c r="F86" s="99">
        <v>412</v>
      </c>
      <c r="G86" s="99">
        <v>1</v>
      </c>
      <c r="H86" s="109"/>
    </row>
    <row r="87" spans="1:10" ht="62" x14ac:dyDescent="0.35">
      <c r="A87" s="511" t="s">
        <v>286</v>
      </c>
      <c r="B87" s="111" t="s">
        <v>287</v>
      </c>
      <c r="C87" s="112">
        <v>384</v>
      </c>
      <c r="D87" s="113">
        <v>0.92753623188405798</v>
      </c>
      <c r="E87" s="113">
        <v>0</v>
      </c>
      <c r="F87" s="113">
        <v>0.92961165048543692</v>
      </c>
      <c r="G87" s="113">
        <v>1</v>
      </c>
      <c r="H87" s="109"/>
    </row>
    <row r="88" spans="1:10" ht="62" x14ac:dyDescent="0.35">
      <c r="A88" s="512"/>
      <c r="B88" s="114" t="s">
        <v>288</v>
      </c>
      <c r="C88" s="115">
        <v>12</v>
      </c>
      <c r="D88" s="116">
        <v>2.8985507246376812E-2</v>
      </c>
      <c r="E88" s="116">
        <v>0</v>
      </c>
      <c r="F88" s="116">
        <v>2.9126213592233011E-2</v>
      </c>
      <c r="G88" s="116">
        <v>0</v>
      </c>
      <c r="H88" s="109"/>
    </row>
    <row r="89" spans="1:10" ht="46.5" x14ac:dyDescent="0.35">
      <c r="A89" s="512"/>
      <c r="B89" s="114" t="s">
        <v>289</v>
      </c>
      <c r="C89" s="115">
        <v>8</v>
      </c>
      <c r="D89" s="116">
        <v>1.932367149758454E-2</v>
      </c>
      <c r="E89" s="116">
        <v>1</v>
      </c>
      <c r="F89" s="116">
        <v>1.6990291262135922E-2</v>
      </c>
      <c r="G89" s="116">
        <v>0</v>
      </c>
      <c r="H89" s="109"/>
    </row>
    <row r="90" spans="1:10" ht="62" x14ac:dyDescent="0.35">
      <c r="A90" s="512"/>
      <c r="B90" s="114" t="s">
        <v>290</v>
      </c>
      <c r="C90" s="115">
        <v>5</v>
      </c>
      <c r="D90" s="116">
        <v>1.2077294685990338E-2</v>
      </c>
      <c r="E90" s="116">
        <v>0</v>
      </c>
      <c r="F90" s="116">
        <v>1.2135922330097087E-2</v>
      </c>
      <c r="G90" s="116">
        <v>0</v>
      </c>
      <c r="H90" s="109"/>
    </row>
    <row r="91" spans="1:10" ht="62" x14ac:dyDescent="0.35">
      <c r="A91" s="512"/>
      <c r="B91" s="114" t="s">
        <v>291</v>
      </c>
      <c r="C91" s="115">
        <v>3</v>
      </c>
      <c r="D91" s="116">
        <v>7.246376811594203E-3</v>
      </c>
      <c r="E91" s="116">
        <v>0</v>
      </c>
      <c r="F91" s="116">
        <v>7.2815533980582527E-3</v>
      </c>
      <c r="G91" s="116">
        <v>0</v>
      </c>
      <c r="H91" s="109"/>
    </row>
    <row r="92" spans="1:10" ht="62" x14ac:dyDescent="0.35">
      <c r="A92" s="512"/>
      <c r="B92" s="114" t="s">
        <v>292</v>
      </c>
      <c r="C92" s="115">
        <v>1</v>
      </c>
      <c r="D92" s="116">
        <v>2.4154589371980675E-3</v>
      </c>
      <c r="E92" s="116">
        <v>0</v>
      </c>
      <c r="F92" s="116">
        <v>2.4271844660194173E-3</v>
      </c>
      <c r="G92" s="116">
        <v>0</v>
      </c>
      <c r="H92" s="109"/>
    </row>
    <row r="93" spans="1:10" ht="62" x14ac:dyDescent="0.35">
      <c r="A93" s="512"/>
      <c r="B93" s="114" t="s">
        <v>293</v>
      </c>
      <c r="C93" s="115">
        <v>1</v>
      </c>
      <c r="D93" s="116">
        <v>2.4154589371980675E-3</v>
      </c>
      <c r="E93" s="116">
        <v>0</v>
      </c>
      <c r="F93" s="116">
        <v>2.4271844660194173E-3</v>
      </c>
      <c r="G93" s="116">
        <v>0</v>
      </c>
      <c r="H93" s="109"/>
    </row>
    <row r="94" spans="1:10" ht="15.5" x14ac:dyDescent="0.35">
      <c r="A94" s="513"/>
      <c r="B94" s="117" t="s">
        <v>234</v>
      </c>
      <c r="C94" s="118">
        <v>414</v>
      </c>
      <c r="D94" s="119">
        <v>1</v>
      </c>
      <c r="E94" s="119">
        <v>1</v>
      </c>
      <c r="F94" s="119">
        <v>1</v>
      </c>
      <c r="G94" s="119">
        <v>1</v>
      </c>
      <c r="H94" s="109"/>
    </row>
    <row r="97" spans="1:8" ht="15.5" x14ac:dyDescent="0.35">
      <c r="A97" s="514" t="s">
        <v>220</v>
      </c>
      <c r="B97" s="514"/>
      <c r="C97" s="517" t="s">
        <v>403</v>
      </c>
      <c r="D97" s="517"/>
      <c r="E97" s="517"/>
      <c r="F97" s="517"/>
      <c r="G97" s="517"/>
      <c r="H97" s="109"/>
    </row>
    <row r="98" spans="1:8" ht="15.5" x14ac:dyDescent="0.35">
      <c r="A98" s="515"/>
      <c r="B98" s="515"/>
      <c r="C98" s="517" t="s">
        <v>222</v>
      </c>
      <c r="D98" s="517"/>
      <c r="E98" s="110" t="s">
        <v>283</v>
      </c>
      <c r="F98" s="110" t="s">
        <v>282</v>
      </c>
      <c r="G98" s="110" t="s">
        <v>285</v>
      </c>
      <c r="H98" s="109"/>
    </row>
    <row r="99" spans="1:8" ht="15.5" x14ac:dyDescent="0.35">
      <c r="A99" s="516"/>
      <c r="B99" s="516"/>
      <c r="C99" s="110" t="s">
        <v>227</v>
      </c>
      <c r="D99" s="99">
        <v>414</v>
      </c>
      <c r="E99" s="99">
        <v>164</v>
      </c>
      <c r="F99" s="99">
        <v>241</v>
      </c>
      <c r="G99" s="99">
        <v>9</v>
      </c>
      <c r="H99" s="109"/>
    </row>
    <row r="100" spans="1:8" ht="62" x14ac:dyDescent="0.35">
      <c r="A100" s="511" t="s">
        <v>286</v>
      </c>
      <c r="B100" s="111" t="s">
        <v>287</v>
      </c>
      <c r="C100" s="112">
        <v>384</v>
      </c>
      <c r="D100" s="113">
        <v>0.92753623188405798</v>
      </c>
      <c r="E100" s="113">
        <v>0.93292682926829273</v>
      </c>
      <c r="F100" s="113">
        <v>0.92116182572614103</v>
      </c>
      <c r="G100" s="113">
        <v>1</v>
      </c>
      <c r="H100" s="109"/>
    </row>
    <row r="101" spans="1:8" ht="62" x14ac:dyDescent="0.35">
      <c r="A101" s="512"/>
      <c r="B101" s="114" t="s">
        <v>288</v>
      </c>
      <c r="C101" s="115">
        <v>12</v>
      </c>
      <c r="D101" s="116">
        <v>2.8985507246376812E-2</v>
      </c>
      <c r="E101" s="116">
        <v>3.6585365853658534E-2</v>
      </c>
      <c r="F101" s="116">
        <v>2.4896265560165977E-2</v>
      </c>
      <c r="G101" s="116">
        <v>0</v>
      </c>
      <c r="H101" s="109"/>
    </row>
    <row r="102" spans="1:8" ht="46.5" x14ac:dyDescent="0.35">
      <c r="A102" s="512"/>
      <c r="B102" s="114" t="s">
        <v>289</v>
      </c>
      <c r="C102" s="115">
        <v>8</v>
      </c>
      <c r="D102" s="116">
        <v>1.932367149758454E-2</v>
      </c>
      <c r="E102" s="116">
        <v>1.2195121951219513E-2</v>
      </c>
      <c r="F102" s="116">
        <v>2.4896265560165977E-2</v>
      </c>
      <c r="G102" s="116">
        <v>0</v>
      </c>
      <c r="H102" s="109"/>
    </row>
    <row r="103" spans="1:8" ht="62" x14ac:dyDescent="0.35">
      <c r="A103" s="512"/>
      <c r="B103" s="114" t="s">
        <v>290</v>
      </c>
      <c r="C103" s="115">
        <v>5</v>
      </c>
      <c r="D103" s="116">
        <v>1.2077294685990338E-2</v>
      </c>
      <c r="E103" s="116">
        <v>1.2195121951219513E-2</v>
      </c>
      <c r="F103" s="116">
        <v>1.2448132780082988E-2</v>
      </c>
      <c r="G103" s="116">
        <v>0</v>
      </c>
      <c r="H103" s="109"/>
    </row>
    <row r="104" spans="1:8" ht="62" x14ac:dyDescent="0.35">
      <c r="A104" s="512"/>
      <c r="B104" s="114" t="s">
        <v>291</v>
      </c>
      <c r="C104" s="115">
        <v>3</v>
      </c>
      <c r="D104" s="116">
        <v>7.246376811594203E-3</v>
      </c>
      <c r="E104" s="116">
        <v>6.0975609756097563E-3</v>
      </c>
      <c r="F104" s="116">
        <v>8.2987551867219917E-3</v>
      </c>
      <c r="G104" s="116">
        <v>0</v>
      </c>
      <c r="H104" s="109"/>
    </row>
    <row r="105" spans="1:8" ht="62" x14ac:dyDescent="0.35">
      <c r="A105" s="512"/>
      <c r="B105" s="114" t="s">
        <v>292</v>
      </c>
      <c r="C105" s="115">
        <v>1</v>
      </c>
      <c r="D105" s="116">
        <v>2.4154589371980675E-3</v>
      </c>
      <c r="E105" s="116">
        <v>0</v>
      </c>
      <c r="F105" s="116">
        <v>4.1493775933609959E-3</v>
      </c>
      <c r="G105" s="116">
        <v>0</v>
      </c>
      <c r="H105" s="109"/>
    </row>
    <row r="106" spans="1:8" ht="62" x14ac:dyDescent="0.35">
      <c r="A106" s="512"/>
      <c r="B106" s="114" t="s">
        <v>293</v>
      </c>
      <c r="C106" s="115">
        <v>1</v>
      </c>
      <c r="D106" s="116">
        <v>2.4154589371980675E-3</v>
      </c>
      <c r="E106" s="116">
        <v>0</v>
      </c>
      <c r="F106" s="116">
        <v>4.1493775933609959E-3</v>
      </c>
      <c r="G106" s="116">
        <v>0</v>
      </c>
      <c r="H106" s="109"/>
    </row>
    <row r="107" spans="1:8" ht="15.5" x14ac:dyDescent="0.35">
      <c r="A107" s="513"/>
      <c r="B107" s="117" t="s">
        <v>234</v>
      </c>
      <c r="C107" s="118">
        <v>414</v>
      </c>
      <c r="D107" s="119">
        <v>1</v>
      </c>
      <c r="E107" s="119">
        <v>1</v>
      </c>
      <c r="F107" s="119">
        <v>1</v>
      </c>
      <c r="G107" s="119">
        <v>1</v>
      </c>
      <c r="H107" s="109"/>
    </row>
  </sheetData>
  <mergeCells count="28">
    <mergeCell ref="A97:B99"/>
    <mergeCell ref="C97:G97"/>
    <mergeCell ref="C98:D98"/>
    <mergeCell ref="A100:A107"/>
    <mergeCell ref="A58:B60"/>
    <mergeCell ref="C58:L58"/>
    <mergeCell ref="C59:D59"/>
    <mergeCell ref="A87:A94"/>
    <mergeCell ref="A61:A68"/>
    <mergeCell ref="A71:B73"/>
    <mergeCell ref="C71:I71"/>
    <mergeCell ref="C72:D72"/>
    <mergeCell ref="A74:A81"/>
    <mergeCell ref="A84:B86"/>
    <mergeCell ref="C84:G84"/>
    <mergeCell ref="C85:D85"/>
    <mergeCell ref="A19:B21"/>
    <mergeCell ref="C19:H19"/>
    <mergeCell ref="C20:D20"/>
    <mergeCell ref="A22:A29"/>
    <mergeCell ref="A32:B34"/>
    <mergeCell ref="C32:J32"/>
    <mergeCell ref="C33:D33"/>
    <mergeCell ref="A35:A42"/>
    <mergeCell ref="A45:B47"/>
    <mergeCell ref="C45:J45"/>
    <mergeCell ref="C46:D46"/>
    <mergeCell ref="A48:A55"/>
  </mergeCells>
  <hyperlinks>
    <hyperlink ref="A1" location="Index!A1" display="Index" xr:uid="{D273A0CD-0A46-44EE-AE23-E5C730A86D5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8950F-BB6F-4029-9E77-1B4A38EF48D8}">
  <dimension ref="A1:M76"/>
  <sheetViews>
    <sheetView zoomScale="70" zoomScaleNormal="70" workbookViewId="0">
      <selection activeCell="A5" sqref="A5"/>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3" t="s">
        <v>58</v>
      </c>
    </row>
    <row r="5" spans="1:9" x14ac:dyDescent="0.35">
      <c r="A5" s="1" t="s">
        <v>54</v>
      </c>
    </row>
    <row r="7" spans="1:9" x14ac:dyDescent="0.35">
      <c r="A7" s="1" t="s">
        <v>69</v>
      </c>
    </row>
    <row r="8" spans="1:9" x14ac:dyDescent="0.35">
      <c r="A8" t="s">
        <v>70</v>
      </c>
    </row>
    <row r="9" spans="1:9" x14ac:dyDescent="0.35">
      <c r="A9" t="s">
        <v>71</v>
      </c>
    </row>
    <row r="10" spans="1:9" x14ac:dyDescent="0.35">
      <c r="A10" t="s">
        <v>72</v>
      </c>
    </row>
    <row r="11" spans="1:9" x14ac:dyDescent="0.35">
      <c r="A11" t="s">
        <v>73</v>
      </c>
    </row>
    <row r="12" spans="1:9" x14ac:dyDescent="0.35">
      <c r="A12" t="s">
        <v>21</v>
      </c>
    </row>
    <row r="13" spans="1:9" x14ac:dyDescent="0.35">
      <c r="A13" t="s">
        <v>19</v>
      </c>
    </row>
    <row r="16" spans="1:9" ht="15.5" x14ac:dyDescent="0.35">
      <c r="A16" s="521" t="s">
        <v>220</v>
      </c>
      <c r="B16" s="521"/>
      <c r="C16" s="524" t="s">
        <v>221</v>
      </c>
      <c r="D16" s="524"/>
      <c r="E16" s="524"/>
      <c r="F16" s="524"/>
      <c r="G16" s="524"/>
      <c r="H16" s="524"/>
      <c r="I16" s="120"/>
    </row>
    <row r="17" spans="1:11" ht="15.5" x14ac:dyDescent="0.35">
      <c r="A17" s="522"/>
      <c r="B17" s="522"/>
      <c r="C17" s="524" t="s">
        <v>222</v>
      </c>
      <c r="D17" s="524"/>
      <c r="E17" s="121" t="s">
        <v>223</v>
      </c>
      <c r="F17" s="121" t="s">
        <v>224</v>
      </c>
      <c r="G17" s="121" t="s">
        <v>225</v>
      </c>
      <c r="H17" s="121" t="s">
        <v>226</v>
      </c>
      <c r="I17" s="120"/>
    </row>
    <row r="18" spans="1:11" ht="15.5" x14ac:dyDescent="0.35">
      <c r="A18" s="523"/>
      <c r="B18" s="523"/>
      <c r="C18" s="121" t="s">
        <v>227</v>
      </c>
      <c r="D18" s="11">
        <v>414</v>
      </c>
      <c r="E18" s="11">
        <v>108</v>
      </c>
      <c r="F18" s="11">
        <v>60</v>
      </c>
      <c r="G18" s="11">
        <v>162</v>
      </c>
      <c r="H18" s="11">
        <v>84</v>
      </c>
      <c r="I18" s="120"/>
    </row>
    <row r="19" spans="1:11" ht="31" x14ac:dyDescent="0.35">
      <c r="A19" s="518" t="s">
        <v>294</v>
      </c>
      <c r="B19" s="122" t="s">
        <v>295</v>
      </c>
      <c r="C19" s="123">
        <v>407</v>
      </c>
      <c r="D19" s="124">
        <v>0.98309178743961356</v>
      </c>
      <c r="E19" s="124">
        <v>0.9722222222222221</v>
      </c>
      <c r="F19" s="124">
        <v>0.98333333333333328</v>
      </c>
      <c r="G19" s="124">
        <v>0.99382716049382713</v>
      </c>
      <c r="H19" s="124">
        <v>0.97619047619047616</v>
      </c>
      <c r="I19" s="120"/>
    </row>
    <row r="20" spans="1:11" ht="62" x14ac:dyDescent="0.35">
      <c r="A20" s="519"/>
      <c r="B20" s="125" t="s">
        <v>296</v>
      </c>
      <c r="C20" s="126">
        <v>4</v>
      </c>
      <c r="D20" s="127">
        <v>9.6618357487922701E-3</v>
      </c>
      <c r="E20" s="127">
        <v>9.2592592592592587E-3</v>
      </c>
      <c r="F20" s="127">
        <v>1.6666666666666666E-2</v>
      </c>
      <c r="G20" s="127">
        <v>0</v>
      </c>
      <c r="H20" s="127">
        <v>2.3809523809523808E-2</v>
      </c>
      <c r="I20" s="120"/>
    </row>
    <row r="21" spans="1:11" ht="15.5" x14ac:dyDescent="0.35">
      <c r="A21" s="519"/>
      <c r="B21" s="125" t="s">
        <v>282</v>
      </c>
      <c r="C21" s="126">
        <v>3</v>
      </c>
      <c r="D21" s="127">
        <v>7.246376811594203E-3</v>
      </c>
      <c r="E21" s="127">
        <v>1.8518518518518517E-2</v>
      </c>
      <c r="F21" s="127">
        <v>0</v>
      </c>
      <c r="G21" s="127">
        <v>6.1728395061728392E-3</v>
      </c>
      <c r="H21" s="127">
        <v>0</v>
      </c>
      <c r="I21" s="120"/>
    </row>
    <row r="22" spans="1:11" ht="15.5" x14ac:dyDescent="0.35">
      <c r="A22" s="520"/>
      <c r="B22" s="128" t="s">
        <v>234</v>
      </c>
      <c r="C22" s="129">
        <v>414</v>
      </c>
      <c r="D22" s="130">
        <v>1</v>
      </c>
      <c r="E22" s="130">
        <v>1</v>
      </c>
      <c r="F22" s="130">
        <v>1</v>
      </c>
      <c r="G22" s="130">
        <v>1</v>
      </c>
      <c r="H22" s="130">
        <v>1</v>
      </c>
      <c r="I22" s="120"/>
    </row>
    <row r="25" spans="1:11" ht="15.5" x14ac:dyDescent="0.35">
      <c r="A25" s="521" t="s">
        <v>220</v>
      </c>
      <c r="B25" s="521"/>
      <c r="C25" s="524" t="s">
        <v>235</v>
      </c>
      <c r="D25" s="524"/>
      <c r="E25" s="524"/>
      <c r="F25" s="524"/>
      <c r="G25" s="524"/>
      <c r="H25" s="524"/>
      <c r="I25" s="524"/>
      <c r="J25" s="524"/>
      <c r="K25" s="120"/>
    </row>
    <row r="26" spans="1:11" ht="15.5" x14ac:dyDescent="0.35">
      <c r="A26" s="522"/>
      <c r="B26" s="522"/>
      <c r="C26" s="524" t="s">
        <v>222</v>
      </c>
      <c r="D26" s="524"/>
      <c r="E26" s="121" t="s">
        <v>236</v>
      </c>
      <c r="F26" s="121" t="s">
        <v>237</v>
      </c>
      <c r="G26" s="121" t="s">
        <v>238</v>
      </c>
      <c r="H26" s="121" t="s">
        <v>239</v>
      </c>
      <c r="I26" s="121" t="s">
        <v>240</v>
      </c>
      <c r="J26" s="121" t="s">
        <v>241</v>
      </c>
      <c r="K26" s="120"/>
    </row>
    <row r="27" spans="1:11" ht="15.5" x14ac:dyDescent="0.35">
      <c r="A27" s="523"/>
      <c r="B27" s="523"/>
      <c r="C27" s="121" t="s">
        <v>227</v>
      </c>
      <c r="D27" s="99">
        <v>414</v>
      </c>
      <c r="E27" s="99">
        <v>87</v>
      </c>
      <c r="F27" s="99">
        <v>52</v>
      </c>
      <c r="G27" s="99">
        <v>78</v>
      </c>
      <c r="H27" s="99">
        <v>63</v>
      </c>
      <c r="I27" s="99">
        <v>48</v>
      </c>
      <c r="J27" s="99">
        <v>86</v>
      </c>
      <c r="K27" s="120"/>
    </row>
    <row r="28" spans="1:11" ht="31" x14ac:dyDescent="0.35">
      <c r="A28" s="518" t="s">
        <v>294</v>
      </c>
      <c r="B28" s="122" t="s">
        <v>295</v>
      </c>
      <c r="C28" s="123">
        <v>407</v>
      </c>
      <c r="D28" s="124">
        <v>0.98309178743961356</v>
      </c>
      <c r="E28" s="124">
        <v>0.96551724137931028</v>
      </c>
      <c r="F28" s="124">
        <v>0.98076923076923062</v>
      </c>
      <c r="G28" s="124">
        <v>1</v>
      </c>
      <c r="H28" s="124">
        <v>0.98412698412698407</v>
      </c>
      <c r="I28" s="124">
        <v>0.97916666666666652</v>
      </c>
      <c r="J28" s="124">
        <v>0.98837209302325579</v>
      </c>
      <c r="K28" s="120"/>
    </row>
    <row r="29" spans="1:11" ht="62" x14ac:dyDescent="0.35">
      <c r="A29" s="519"/>
      <c r="B29" s="125" t="s">
        <v>296</v>
      </c>
      <c r="C29" s="126">
        <v>4</v>
      </c>
      <c r="D29" s="127">
        <v>9.6618357487922701E-3</v>
      </c>
      <c r="E29" s="127">
        <v>1.1494252873563218E-2</v>
      </c>
      <c r="F29" s="127">
        <v>1.9230769230769232E-2</v>
      </c>
      <c r="G29" s="127">
        <v>0</v>
      </c>
      <c r="H29" s="127">
        <v>0</v>
      </c>
      <c r="I29" s="127">
        <v>2.0833333333333329E-2</v>
      </c>
      <c r="J29" s="127">
        <v>1.1627906976744186E-2</v>
      </c>
      <c r="K29" s="120"/>
    </row>
    <row r="30" spans="1:11" ht="15.5" x14ac:dyDescent="0.35">
      <c r="A30" s="519"/>
      <c r="B30" s="125" t="s">
        <v>282</v>
      </c>
      <c r="C30" s="126">
        <v>3</v>
      </c>
      <c r="D30" s="127">
        <v>7.246376811594203E-3</v>
      </c>
      <c r="E30" s="127">
        <v>2.2988505747126436E-2</v>
      </c>
      <c r="F30" s="127">
        <v>0</v>
      </c>
      <c r="G30" s="127">
        <v>0</v>
      </c>
      <c r="H30" s="127">
        <v>1.5873015873015872E-2</v>
      </c>
      <c r="I30" s="127">
        <v>0</v>
      </c>
      <c r="J30" s="127">
        <v>0</v>
      </c>
      <c r="K30" s="120"/>
    </row>
    <row r="31" spans="1:11" ht="15.5" x14ac:dyDescent="0.35">
      <c r="A31" s="520"/>
      <c r="B31" s="128" t="s">
        <v>234</v>
      </c>
      <c r="C31" s="129">
        <v>414</v>
      </c>
      <c r="D31" s="130">
        <v>1</v>
      </c>
      <c r="E31" s="130">
        <v>1</v>
      </c>
      <c r="F31" s="130">
        <v>1</v>
      </c>
      <c r="G31" s="130">
        <v>1</v>
      </c>
      <c r="H31" s="130">
        <v>1</v>
      </c>
      <c r="I31" s="130">
        <v>1</v>
      </c>
      <c r="J31" s="130">
        <v>1</v>
      </c>
      <c r="K31" s="120"/>
    </row>
    <row r="34" spans="1:13" ht="15.5" x14ac:dyDescent="0.35">
      <c r="A34" s="521" t="s">
        <v>220</v>
      </c>
      <c r="B34" s="521"/>
      <c r="C34" s="524" t="s">
        <v>242</v>
      </c>
      <c r="D34" s="524"/>
      <c r="E34" s="524"/>
      <c r="F34" s="524"/>
      <c r="G34" s="524"/>
      <c r="H34" s="524"/>
      <c r="I34" s="524"/>
      <c r="J34" s="524"/>
      <c r="K34" s="120"/>
    </row>
    <row r="35" spans="1:13" ht="15.5" x14ac:dyDescent="0.35">
      <c r="A35" s="522"/>
      <c r="B35" s="522"/>
      <c r="C35" s="524" t="s">
        <v>222</v>
      </c>
      <c r="D35" s="524"/>
      <c r="E35" s="121" t="s">
        <v>243</v>
      </c>
      <c r="F35" s="121" t="s">
        <v>244</v>
      </c>
      <c r="G35" s="121" t="s">
        <v>245</v>
      </c>
      <c r="H35" s="121" t="s">
        <v>246</v>
      </c>
      <c r="I35" s="121" t="s">
        <v>247</v>
      </c>
      <c r="J35" s="121" t="s">
        <v>248</v>
      </c>
      <c r="K35" s="120"/>
    </row>
    <row r="36" spans="1:13" ht="15.5" x14ac:dyDescent="0.35">
      <c r="A36" s="523"/>
      <c r="B36" s="523"/>
      <c r="C36" s="121" t="s">
        <v>227</v>
      </c>
      <c r="D36" s="99">
        <v>414</v>
      </c>
      <c r="E36" s="99">
        <v>82</v>
      </c>
      <c r="F36" s="99">
        <v>101</v>
      </c>
      <c r="G36" s="99">
        <v>103</v>
      </c>
      <c r="H36" s="99">
        <v>46</v>
      </c>
      <c r="I36" s="99">
        <v>64</v>
      </c>
      <c r="J36" s="99">
        <v>18</v>
      </c>
      <c r="K36" s="120"/>
    </row>
    <row r="37" spans="1:13" ht="31" x14ac:dyDescent="0.35">
      <c r="A37" s="518" t="s">
        <v>294</v>
      </c>
      <c r="B37" s="122" t="s">
        <v>295</v>
      </c>
      <c r="C37" s="123">
        <v>407</v>
      </c>
      <c r="D37" s="124">
        <v>0.98309178743961356</v>
      </c>
      <c r="E37" s="124">
        <v>0.98780487804878048</v>
      </c>
      <c r="F37" s="124">
        <v>0.99009900990099009</v>
      </c>
      <c r="G37" s="124">
        <v>0.99029126213592233</v>
      </c>
      <c r="H37" s="124">
        <v>1</v>
      </c>
      <c r="I37" s="124">
        <v>0.984375</v>
      </c>
      <c r="J37" s="124">
        <v>0.83333333333333348</v>
      </c>
      <c r="K37" s="120"/>
    </row>
    <row r="38" spans="1:13" ht="62" x14ac:dyDescent="0.35">
      <c r="A38" s="519"/>
      <c r="B38" s="125" t="s">
        <v>296</v>
      </c>
      <c r="C38" s="126">
        <v>4</v>
      </c>
      <c r="D38" s="127">
        <v>9.6618357487922701E-3</v>
      </c>
      <c r="E38" s="127">
        <v>1.2195121951219513E-2</v>
      </c>
      <c r="F38" s="127">
        <v>0</v>
      </c>
      <c r="G38" s="127">
        <v>9.7087378640776691E-3</v>
      </c>
      <c r="H38" s="127">
        <v>0</v>
      </c>
      <c r="I38" s="127">
        <v>1.5625E-2</v>
      </c>
      <c r="J38" s="127">
        <v>5.5555555555555552E-2</v>
      </c>
      <c r="K38" s="120"/>
    </row>
    <row r="39" spans="1:13" ht="15.5" x14ac:dyDescent="0.35">
      <c r="A39" s="519"/>
      <c r="B39" s="125" t="s">
        <v>282</v>
      </c>
      <c r="C39" s="126">
        <v>3</v>
      </c>
      <c r="D39" s="127">
        <v>7.246376811594203E-3</v>
      </c>
      <c r="E39" s="127">
        <v>0</v>
      </c>
      <c r="F39" s="127">
        <v>9.9009900990099011E-3</v>
      </c>
      <c r="G39" s="127">
        <v>0</v>
      </c>
      <c r="H39" s="127">
        <v>0</v>
      </c>
      <c r="I39" s="127">
        <v>0</v>
      </c>
      <c r="J39" s="127">
        <v>0.1111111111111111</v>
      </c>
      <c r="K39" s="120"/>
    </row>
    <row r="40" spans="1:13" ht="15.5" x14ac:dyDescent="0.35">
      <c r="A40" s="520"/>
      <c r="B40" s="128" t="s">
        <v>234</v>
      </c>
      <c r="C40" s="129">
        <v>414</v>
      </c>
      <c r="D40" s="130">
        <v>1</v>
      </c>
      <c r="E40" s="130">
        <v>1</v>
      </c>
      <c r="F40" s="130">
        <v>1</v>
      </c>
      <c r="G40" s="130">
        <v>1</v>
      </c>
      <c r="H40" s="130">
        <v>1</v>
      </c>
      <c r="I40" s="130">
        <v>1</v>
      </c>
      <c r="J40" s="130">
        <v>1</v>
      </c>
      <c r="K40" s="120"/>
    </row>
    <row r="43" spans="1:13" ht="15.5" x14ac:dyDescent="0.35">
      <c r="A43" s="521" t="s">
        <v>220</v>
      </c>
      <c r="B43" s="521"/>
      <c r="C43" s="524" t="s">
        <v>336</v>
      </c>
      <c r="D43" s="524"/>
      <c r="E43" s="524"/>
      <c r="F43" s="524"/>
      <c r="G43" s="524"/>
      <c r="H43" s="524"/>
      <c r="I43" s="524"/>
      <c r="J43" s="524"/>
      <c r="K43" s="524"/>
      <c r="L43" s="524"/>
      <c r="M43" s="120"/>
    </row>
    <row r="44" spans="1:13" ht="31" x14ac:dyDescent="0.35">
      <c r="A44" s="522"/>
      <c r="B44" s="522"/>
      <c r="C44" s="524" t="s">
        <v>222</v>
      </c>
      <c r="D44" s="524"/>
      <c r="E44" s="121" t="s">
        <v>337</v>
      </c>
      <c r="F44" s="121" t="s">
        <v>338</v>
      </c>
      <c r="G44" s="121" t="s">
        <v>339</v>
      </c>
      <c r="H44" s="121" t="s">
        <v>340</v>
      </c>
      <c r="I44" s="121" t="s">
        <v>341</v>
      </c>
      <c r="J44" s="121" t="s">
        <v>342</v>
      </c>
      <c r="K44" s="121" t="s">
        <v>343</v>
      </c>
      <c r="L44" s="121" t="s">
        <v>344</v>
      </c>
      <c r="M44" s="120"/>
    </row>
    <row r="45" spans="1:13" ht="15.5" x14ac:dyDescent="0.35">
      <c r="A45" s="523"/>
      <c r="B45" s="523"/>
      <c r="C45" s="121" t="s">
        <v>227</v>
      </c>
      <c r="D45" s="99">
        <v>414</v>
      </c>
      <c r="E45" s="99">
        <v>91</v>
      </c>
      <c r="F45" s="99">
        <v>87</v>
      </c>
      <c r="G45" s="99">
        <v>76</v>
      </c>
      <c r="H45" s="99">
        <v>58</v>
      </c>
      <c r="I45" s="99">
        <v>84</v>
      </c>
      <c r="J45" s="99">
        <v>10</v>
      </c>
      <c r="K45" s="99">
        <v>7</v>
      </c>
      <c r="L45" s="99">
        <v>1</v>
      </c>
      <c r="M45" s="120"/>
    </row>
    <row r="46" spans="1:13" ht="31" x14ac:dyDescent="0.35">
      <c r="A46" s="518" t="s">
        <v>294</v>
      </c>
      <c r="B46" s="122" t="s">
        <v>295</v>
      </c>
      <c r="C46" s="123">
        <v>407</v>
      </c>
      <c r="D46" s="124">
        <v>0.98309178743961356</v>
      </c>
      <c r="E46" s="124">
        <v>0.95604395604395609</v>
      </c>
      <c r="F46" s="124">
        <v>0.9885057471264368</v>
      </c>
      <c r="G46" s="124">
        <v>1</v>
      </c>
      <c r="H46" s="124">
        <v>1</v>
      </c>
      <c r="I46" s="124">
        <v>0.97619047619047616</v>
      </c>
      <c r="J46" s="124">
        <v>1</v>
      </c>
      <c r="K46" s="124">
        <v>1</v>
      </c>
      <c r="L46" s="124">
        <v>1</v>
      </c>
      <c r="M46" s="120"/>
    </row>
    <row r="47" spans="1:13" ht="62" x14ac:dyDescent="0.35">
      <c r="A47" s="519"/>
      <c r="B47" s="125" t="s">
        <v>296</v>
      </c>
      <c r="C47" s="126">
        <v>4</v>
      </c>
      <c r="D47" s="127">
        <v>9.6618357487922701E-3</v>
      </c>
      <c r="E47" s="127">
        <v>2.197802197802198E-2</v>
      </c>
      <c r="F47" s="127">
        <v>1.1494252873563218E-2</v>
      </c>
      <c r="G47" s="127">
        <v>0</v>
      </c>
      <c r="H47" s="127">
        <v>0</v>
      </c>
      <c r="I47" s="127">
        <v>1.1904761904761904E-2</v>
      </c>
      <c r="J47" s="127">
        <v>0</v>
      </c>
      <c r="K47" s="127">
        <v>0</v>
      </c>
      <c r="L47" s="127">
        <v>0</v>
      </c>
      <c r="M47" s="120"/>
    </row>
    <row r="48" spans="1:13" ht="15.5" x14ac:dyDescent="0.35">
      <c r="A48" s="519"/>
      <c r="B48" s="125" t="s">
        <v>282</v>
      </c>
      <c r="C48" s="126">
        <v>3</v>
      </c>
      <c r="D48" s="127">
        <v>7.246376811594203E-3</v>
      </c>
      <c r="E48" s="127">
        <v>2.197802197802198E-2</v>
      </c>
      <c r="F48" s="127">
        <v>0</v>
      </c>
      <c r="G48" s="127">
        <v>0</v>
      </c>
      <c r="H48" s="127">
        <v>0</v>
      </c>
      <c r="I48" s="127">
        <v>1.1904761904761904E-2</v>
      </c>
      <c r="J48" s="127">
        <v>0</v>
      </c>
      <c r="K48" s="127">
        <v>0</v>
      </c>
      <c r="L48" s="127">
        <v>0</v>
      </c>
      <c r="M48" s="120"/>
    </row>
    <row r="49" spans="1:13" ht="15.5" x14ac:dyDescent="0.35">
      <c r="A49" s="520"/>
      <c r="B49" s="128" t="s">
        <v>234</v>
      </c>
      <c r="C49" s="129">
        <v>414</v>
      </c>
      <c r="D49" s="130">
        <v>1</v>
      </c>
      <c r="E49" s="130">
        <v>1</v>
      </c>
      <c r="F49" s="130">
        <v>1</v>
      </c>
      <c r="G49" s="130">
        <v>1</v>
      </c>
      <c r="H49" s="130">
        <v>1</v>
      </c>
      <c r="I49" s="130">
        <v>1</v>
      </c>
      <c r="J49" s="130">
        <v>1</v>
      </c>
      <c r="K49" s="130">
        <v>1</v>
      </c>
      <c r="L49" s="130">
        <v>1</v>
      </c>
      <c r="M49" s="120"/>
    </row>
    <row r="52" spans="1:13" ht="15.5" x14ac:dyDescent="0.35">
      <c r="A52" s="521" t="s">
        <v>220</v>
      </c>
      <c r="B52" s="521"/>
      <c r="C52" s="524" t="s">
        <v>228</v>
      </c>
      <c r="D52" s="524"/>
      <c r="E52" s="524"/>
      <c r="F52" s="524"/>
      <c r="G52" s="524"/>
      <c r="H52" s="524"/>
      <c r="I52" s="524"/>
      <c r="J52" s="120"/>
    </row>
    <row r="53" spans="1:13" ht="62" x14ac:dyDescent="0.35">
      <c r="A53" s="522"/>
      <c r="B53" s="522"/>
      <c r="C53" s="524" t="s">
        <v>222</v>
      </c>
      <c r="D53" s="524"/>
      <c r="E53" s="121" t="s">
        <v>229</v>
      </c>
      <c r="F53" s="121" t="s">
        <v>233</v>
      </c>
      <c r="G53" s="121" t="s">
        <v>232</v>
      </c>
      <c r="H53" s="121" t="s">
        <v>230</v>
      </c>
      <c r="I53" s="121" t="s">
        <v>231</v>
      </c>
      <c r="J53" s="120"/>
    </row>
    <row r="54" spans="1:13" ht="15.5" x14ac:dyDescent="0.35">
      <c r="A54" s="523"/>
      <c r="B54" s="523"/>
      <c r="C54" s="121" t="s">
        <v>227</v>
      </c>
      <c r="D54" s="99">
        <v>414</v>
      </c>
      <c r="E54" s="99">
        <v>82</v>
      </c>
      <c r="F54" s="99">
        <v>1</v>
      </c>
      <c r="G54" s="99">
        <v>67</v>
      </c>
      <c r="H54" s="99">
        <v>151</v>
      </c>
      <c r="I54" s="99">
        <v>113</v>
      </c>
      <c r="J54" s="120"/>
    </row>
    <row r="55" spans="1:13" ht="31" x14ac:dyDescent="0.35">
      <c r="A55" s="518" t="s">
        <v>294</v>
      </c>
      <c r="B55" s="122" t="s">
        <v>295</v>
      </c>
      <c r="C55" s="123">
        <v>407</v>
      </c>
      <c r="D55" s="124">
        <v>0.98309178743961356</v>
      </c>
      <c r="E55" s="124">
        <v>0.95121951219512202</v>
      </c>
      <c r="F55" s="124">
        <v>1</v>
      </c>
      <c r="G55" s="124">
        <v>0.98507462686567171</v>
      </c>
      <c r="H55" s="124">
        <v>0.99337748344370846</v>
      </c>
      <c r="I55" s="124">
        <v>0.99115044247787609</v>
      </c>
      <c r="J55" s="120"/>
    </row>
    <row r="56" spans="1:13" ht="62" x14ac:dyDescent="0.35">
      <c r="A56" s="519"/>
      <c r="B56" s="125" t="s">
        <v>296</v>
      </c>
      <c r="C56" s="126">
        <v>4</v>
      </c>
      <c r="D56" s="127">
        <v>9.6618357487922701E-3</v>
      </c>
      <c r="E56" s="127">
        <v>2.4390243902439025E-2</v>
      </c>
      <c r="F56" s="127">
        <v>0</v>
      </c>
      <c r="G56" s="127">
        <v>1.4925373134328356E-2</v>
      </c>
      <c r="H56" s="127">
        <v>0</v>
      </c>
      <c r="I56" s="127">
        <v>8.8495575221238937E-3</v>
      </c>
      <c r="J56" s="120"/>
    </row>
    <row r="57" spans="1:13" ht="15.5" x14ac:dyDescent="0.35">
      <c r="A57" s="519"/>
      <c r="B57" s="125" t="s">
        <v>282</v>
      </c>
      <c r="C57" s="126">
        <v>3</v>
      </c>
      <c r="D57" s="127">
        <v>7.246376811594203E-3</v>
      </c>
      <c r="E57" s="127">
        <v>2.4390243902439025E-2</v>
      </c>
      <c r="F57" s="127">
        <v>0</v>
      </c>
      <c r="G57" s="127">
        <v>0</v>
      </c>
      <c r="H57" s="127">
        <v>6.6225165562913916E-3</v>
      </c>
      <c r="I57" s="127">
        <v>0</v>
      </c>
      <c r="J57" s="120"/>
    </row>
    <row r="58" spans="1:13" ht="15.5" x14ac:dyDescent="0.35">
      <c r="A58" s="520"/>
      <c r="B58" s="128" t="s">
        <v>234</v>
      </c>
      <c r="C58" s="129">
        <v>414</v>
      </c>
      <c r="D58" s="130">
        <v>1</v>
      </c>
      <c r="E58" s="130">
        <v>1</v>
      </c>
      <c r="F58" s="130">
        <v>1</v>
      </c>
      <c r="G58" s="130">
        <v>1</v>
      </c>
      <c r="H58" s="130">
        <v>1</v>
      </c>
      <c r="I58" s="130">
        <v>1</v>
      </c>
      <c r="J58" s="120"/>
    </row>
    <row r="61" spans="1:13" ht="15.5" x14ac:dyDescent="0.35">
      <c r="A61" s="521" t="s">
        <v>220</v>
      </c>
      <c r="B61" s="521"/>
      <c r="C61" s="524" t="s">
        <v>249</v>
      </c>
      <c r="D61" s="524"/>
      <c r="E61" s="524"/>
      <c r="F61" s="524"/>
      <c r="G61" s="524"/>
      <c r="H61" s="120"/>
    </row>
    <row r="62" spans="1:13" ht="62" x14ac:dyDescent="0.35">
      <c r="A62" s="522"/>
      <c r="B62" s="522"/>
      <c r="C62" s="524" t="s">
        <v>222</v>
      </c>
      <c r="D62" s="524"/>
      <c r="E62" s="121" t="s">
        <v>251</v>
      </c>
      <c r="F62" s="121" t="s">
        <v>250</v>
      </c>
      <c r="G62" s="121" t="s">
        <v>252</v>
      </c>
      <c r="H62" s="120"/>
    </row>
    <row r="63" spans="1:13" ht="15.5" x14ac:dyDescent="0.35">
      <c r="A63" s="523"/>
      <c r="B63" s="523"/>
      <c r="C63" s="121" t="s">
        <v>227</v>
      </c>
      <c r="D63" s="99">
        <v>414</v>
      </c>
      <c r="E63" s="99">
        <v>1</v>
      </c>
      <c r="F63" s="99">
        <v>412</v>
      </c>
      <c r="G63" s="99">
        <v>1</v>
      </c>
      <c r="H63" s="120"/>
    </row>
    <row r="64" spans="1:13" ht="31" x14ac:dyDescent="0.35">
      <c r="A64" s="518" t="s">
        <v>294</v>
      </c>
      <c r="B64" s="122" t="s">
        <v>295</v>
      </c>
      <c r="C64" s="123">
        <v>407</v>
      </c>
      <c r="D64" s="124">
        <v>0.98309178743961356</v>
      </c>
      <c r="E64" s="124">
        <v>1</v>
      </c>
      <c r="F64" s="124">
        <v>0.9854368932038835</v>
      </c>
      <c r="G64" s="124">
        <v>0</v>
      </c>
      <c r="H64" s="120"/>
    </row>
    <row r="65" spans="1:8" ht="62" x14ac:dyDescent="0.35">
      <c r="A65" s="519"/>
      <c r="B65" s="125" t="s">
        <v>296</v>
      </c>
      <c r="C65" s="126">
        <v>4</v>
      </c>
      <c r="D65" s="127">
        <v>9.6618357487922701E-3</v>
      </c>
      <c r="E65" s="127">
        <v>0</v>
      </c>
      <c r="F65" s="127">
        <v>9.7087378640776691E-3</v>
      </c>
      <c r="G65" s="127">
        <v>0</v>
      </c>
      <c r="H65" s="120"/>
    </row>
    <row r="66" spans="1:8" ht="15.5" x14ac:dyDescent="0.35">
      <c r="A66" s="519"/>
      <c r="B66" s="125" t="s">
        <v>282</v>
      </c>
      <c r="C66" s="126">
        <v>3</v>
      </c>
      <c r="D66" s="127">
        <v>7.246376811594203E-3</v>
      </c>
      <c r="E66" s="127">
        <v>0</v>
      </c>
      <c r="F66" s="127">
        <v>4.8543689320388345E-3</v>
      </c>
      <c r="G66" s="127">
        <v>1</v>
      </c>
      <c r="H66" s="120"/>
    </row>
    <row r="67" spans="1:8" ht="15.5" x14ac:dyDescent="0.35">
      <c r="A67" s="520"/>
      <c r="B67" s="128" t="s">
        <v>234</v>
      </c>
      <c r="C67" s="129">
        <v>414</v>
      </c>
      <c r="D67" s="130">
        <v>1</v>
      </c>
      <c r="E67" s="130">
        <v>1</v>
      </c>
      <c r="F67" s="130">
        <v>1</v>
      </c>
      <c r="G67" s="130">
        <v>1</v>
      </c>
      <c r="H67" s="120"/>
    </row>
    <row r="70" spans="1:8" ht="15.5" x14ac:dyDescent="0.35">
      <c r="A70" s="521" t="s">
        <v>220</v>
      </c>
      <c r="B70" s="521"/>
      <c r="C70" s="524" t="s">
        <v>403</v>
      </c>
      <c r="D70" s="524"/>
      <c r="E70" s="524"/>
      <c r="F70" s="524"/>
      <c r="G70" s="524"/>
      <c r="H70" s="120"/>
    </row>
    <row r="71" spans="1:8" ht="15.5" x14ac:dyDescent="0.35">
      <c r="A71" s="522"/>
      <c r="B71" s="522"/>
      <c r="C71" s="524" t="s">
        <v>222</v>
      </c>
      <c r="D71" s="524"/>
      <c r="E71" s="121" t="s">
        <v>283</v>
      </c>
      <c r="F71" s="121" t="s">
        <v>282</v>
      </c>
      <c r="G71" s="121" t="s">
        <v>285</v>
      </c>
      <c r="H71" s="120"/>
    </row>
    <row r="72" spans="1:8" ht="15.5" x14ac:dyDescent="0.35">
      <c r="A72" s="523"/>
      <c r="B72" s="523"/>
      <c r="C72" s="121" t="s">
        <v>227</v>
      </c>
      <c r="D72" s="99">
        <v>414</v>
      </c>
      <c r="E72" s="99">
        <v>164</v>
      </c>
      <c r="F72" s="99">
        <v>241</v>
      </c>
      <c r="G72" s="99">
        <v>9</v>
      </c>
      <c r="H72" s="120"/>
    </row>
    <row r="73" spans="1:8" ht="31" x14ac:dyDescent="0.35">
      <c r="A73" s="518" t="s">
        <v>294</v>
      </c>
      <c r="B73" s="122" t="s">
        <v>295</v>
      </c>
      <c r="C73" s="123">
        <v>407</v>
      </c>
      <c r="D73" s="124">
        <v>0.98309178743961356</v>
      </c>
      <c r="E73" s="124">
        <v>0.99390243902439024</v>
      </c>
      <c r="F73" s="124">
        <v>0.975103734439834</v>
      </c>
      <c r="G73" s="124">
        <v>1</v>
      </c>
      <c r="H73" s="120"/>
    </row>
    <row r="74" spans="1:8" ht="62" x14ac:dyDescent="0.35">
      <c r="A74" s="519"/>
      <c r="B74" s="125" t="s">
        <v>296</v>
      </c>
      <c r="C74" s="126">
        <v>4</v>
      </c>
      <c r="D74" s="127">
        <v>9.6618357487922701E-3</v>
      </c>
      <c r="E74" s="127">
        <v>0</v>
      </c>
      <c r="F74" s="127">
        <v>1.6597510373443983E-2</v>
      </c>
      <c r="G74" s="127">
        <v>0</v>
      </c>
      <c r="H74" s="120"/>
    </row>
    <row r="75" spans="1:8" ht="15.5" x14ac:dyDescent="0.35">
      <c r="A75" s="519"/>
      <c r="B75" s="125" t="s">
        <v>282</v>
      </c>
      <c r="C75" s="126">
        <v>3</v>
      </c>
      <c r="D75" s="127">
        <v>7.246376811594203E-3</v>
      </c>
      <c r="E75" s="127">
        <v>6.0975609756097563E-3</v>
      </c>
      <c r="F75" s="127">
        <v>8.2987551867219917E-3</v>
      </c>
      <c r="G75" s="127">
        <v>0</v>
      </c>
      <c r="H75" s="120"/>
    </row>
    <row r="76" spans="1:8" ht="15.5" x14ac:dyDescent="0.35">
      <c r="A76" s="520"/>
      <c r="B76" s="128" t="s">
        <v>234</v>
      </c>
      <c r="C76" s="129">
        <v>414</v>
      </c>
      <c r="D76" s="130">
        <v>1</v>
      </c>
      <c r="E76" s="130">
        <v>1</v>
      </c>
      <c r="F76" s="130">
        <v>1</v>
      </c>
      <c r="G76" s="130">
        <v>1</v>
      </c>
      <c r="H76" s="120"/>
    </row>
  </sheetData>
  <mergeCells count="28">
    <mergeCell ref="A70:B72"/>
    <mergeCell ref="C70:G70"/>
    <mergeCell ref="C71:D71"/>
    <mergeCell ref="A73:A76"/>
    <mergeCell ref="A43:B45"/>
    <mergeCell ref="C43:L43"/>
    <mergeCell ref="C44:D44"/>
    <mergeCell ref="A64:A67"/>
    <mergeCell ref="A46:A49"/>
    <mergeCell ref="A52:B54"/>
    <mergeCell ref="C52:I52"/>
    <mergeCell ref="C53:D53"/>
    <mergeCell ref="A55:A58"/>
    <mergeCell ref="A61:B63"/>
    <mergeCell ref="C61:G61"/>
    <mergeCell ref="C62:D62"/>
    <mergeCell ref="A16:B18"/>
    <mergeCell ref="C16:H16"/>
    <mergeCell ref="C17:D17"/>
    <mergeCell ref="A19:A22"/>
    <mergeCell ref="A25:B27"/>
    <mergeCell ref="C25:J25"/>
    <mergeCell ref="C26:D26"/>
    <mergeCell ref="A28:A31"/>
    <mergeCell ref="A34:B36"/>
    <mergeCell ref="C34:J34"/>
    <mergeCell ref="C35:D35"/>
    <mergeCell ref="A37:A40"/>
  </mergeCells>
  <hyperlinks>
    <hyperlink ref="A1" location="Index!A1" display="Index" xr:uid="{0B4EBDA2-5396-46A2-B368-112F545D7D6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A1862-9A2B-43B1-BD45-49E84C5ED733}">
  <dimension ref="A1:M73"/>
  <sheetViews>
    <sheetView zoomScale="70" zoomScaleNormal="70" workbookViewId="0">
      <selection activeCell="A5" sqref="A5"/>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ht="21" x14ac:dyDescent="0.5">
      <c r="A3" s="2" t="s">
        <v>74</v>
      </c>
    </row>
    <row r="5" spans="1:9" x14ac:dyDescent="0.35">
      <c r="A5" s="1" t="s">
        <v>8</v>
      </c>
    </row>
    <row r="7" spans="1:9" x14ac:dyDescent="0.35">
      <c r="A7" s="1" t="s">
        <v>75</v>
      </c>
    </row>
    <row r="8" spans="1:9" x14ac:dyDescent="0.35">
      <c r="A8" t="s">
        <v>76</v>
      </c>
    </row>
    <row r="9" spans="1:9" x14ac:dyDescent="0.35">
      <c r="A9" t="s">
        <v>77</v>
      </c>
    </row>
    <row r="10" spans="1:9" x14ac:dyDescent="0.35">
      <c r="A10" t="s">
        <v>78</v>
      </c>
    </row>
    <row r="13" spans="1:9" ht="15.5" x14ac:dyDescent="0.35">
      <c r="A13" s="528" t="s">
        <v>220</v>
      </c>
      <c r="B13" s="528"/>
      <c r="C13" s="531" t="s">
        <v>221</v>
      </c>
      <c r="D13" s="531"/>
      <c r="E13" s="531"/>
      <c r="F13" s="531"/>
      <c r="G13" s="531"/>
      <c r="H13" s="531"/>
      <c r="I13" s="131"/>
    </row>
    <row r="14" spans="1:9" ht="15.5" x14ac:dyDescent="0.35">
      <c r="A14" s="529"/>
      <c r="B14" s="529"/>
      <c r="C14" s="531" t="s">
        <v>222</v>
      </c>
      <c r="D14" s="531"/>
      <c r="E14" s="132" t="s">
        <v>223</v>
      </c>
      <c r="F14" s="132" t="s">
        <v>224</v>
      </c>
      <c r="G14" s="132" t="s">
        <v>225</v>
      </c>
      <c r="H14" s="132" t="s">
        <v>226</v>
      </c>
      <c r="I14" s="131"/>
    </row>
    <row r="15" spans="1:9" ht="15.5" x14ac:dyDescent="0.35">
      <c r="A15" s="530"/>
      <c r="B15" s="530"/>
      <c r="C15" s="132" t="s">
        <v>227</v>
      </c>
      <c r="D15" s="11">
        <v>580</v>
      </c>
      <c r="E15" s="11">
        <v>128</v>
      </c>
      <c r="F15" s="11">
        <v>89</v>
      </c>
      <c r="G15" s="11">
        <v>206</v>
      </c>
      <c r="H15" s="11">
        <v>157</v>
      </c>
      <c r="I15" s="131"/>
    </row>
    <row r="16" spans="1:9" ht="46.5" x14ac:dyDescent="0.35">
      <c r="A16" s="525" t="s">
        <v>297</v>
      </c>
      <c r="B16" s="133" t="s">
        <v>298</v>
      </c>
      <c r="C16" s="134">
        <v>245</v>
      </c>
      <c r="D16" s="135">
        <v>0.42241379310344823</v>
      </c>
      <c r="E16" s="135">
        <v>0.3359375</v>
      </c>
      <c r="F16" s="135">
        <v>0.39325842696629215</v>
      </c>
      <c r="G16" s="135">
        <v>0.44660194174757284</v>
      </c>
      <c r="H16" s="135">
        <v>0.47770700636942676</v>
      </c>
      <c r="I16" s="131"/>
    </row>
    <row r="17" spans="1:11" ht="46.5" x14ac:dyDescent="0.35">
      <c r="A17" s="526"/>
      <c r="B17" s="136" t="s">
        <v>299</v>
      </c>
      <c r="C17" s="137">
        <v>172</v>
      </c>
      <c r="D17" s="138">
        <v>0.29655172413793102</v>
      </c>
      <c r="E17" s="138">
        <v>0.265625</v>
      </c>
      <c r="F17" s="138">
        <v>0.34831460674157305</v>
      </c>
      <c r="G17" s="138">
        <v>0.29126213592233008</v>
      </c>
      <c r="H17" s="138">
        <v>0.29936305732484075</v>
      </c>
      <c r="I17" s="131"/>
    </row>
    <row r="18" spans="1:11" ht="46.5" x14ac:dyDescent="0.35">
      <c r="A18" s="526"/>
      <c r="B18" s="136" t="s">
        <v>300</v>
      </c>
      <c r="C18" s="137">
        <v>163</v>
      </c>
      <c r="D18" s="138">
        <v>0.2810344827586207</v>
      </c>
      <c r="E18" s="138">
        <v>0.3984375</v>
      </c>
      <c r="F18" s="138">
        <v>0.25842696629213485</v>
      </c>
      <c r="G18" s="138">
        <v>0.26213592233009708</v>
      </c>
      <c r="H18" s="138">
        <v>0.22292993630573249</v>
      </c>
      <c r="I18" s="131"/>
    </row>
    <row r="19" spans="1:11" ht="15.5" x14ac:dyDescent="0.35">
      <c r="A19" s="527"/>
      <c r="B19" s="139" t="s">
        <v>234</v>
      </c>
      <c r="C19" s="140">
        <v>580</v>
      </c>
      <c r="D19" s="141">
        <v>1</v>
      </c>
      <c r="E19" s="141">
        <v>1</v>
      </c>
      <c r="F19" s="141">
        <v>1</v>
      </c>
      <c r="G19" s="141">
        <v>1</v>
      </c>
      <c r="H19" s="141">
        <v>1</v>
      </c>
      <c r="I19" s="131"/>
    </row>
    <row r="22" spans="1:11" ht="15.5" x14ac:dyDescent="0.35">
      <c r="A22" s="528" t="s">
        <v>220</v>
      </c>
      <c r="B22" s="528"/>
      <c r="C22" s="531" t="s">
        <v>235</v>
      </c>
      <c r="D22" s="531"/>
      <c r="E22" s="531"/>
      <c r="F22" s="531"/>
      <c r="G22" s="531"/>
      <c r="H22" s="531"/>
      <c r="I22" s="531"/>
      <c r="J22" s="531"/>
      <c r="K22" s="131"/>
    </row>
    <row r="23" spans="1:11" ht="15.5" x14ac:dyDescent="0.35">
      <c r="A23" s="529"/>
      <c r="B23" s="529"/>
      <c r="C23" s="531" t="s">
        <v>222</v>
      </c>
      <c r="D23" s="531"/>
      <c r="E23" s="132" t="s">
        <v>236</v>
      </c>
      <c r="F23" s="132" t="s">
        <v>237</v>
      </c>
      <c r="G23" s="132" t="s">
        <v>238</v>
      </c>
      <c r="H23" s="132" t="s">
        <v>239</v>
      </c>
      <c r="I23" s="132" t="s">
        <v>240</v>
      </c>
      <c r="J23" s="132" t="s">
        <v>241</v>
      </c>
      <c r="K23" s="131"/>
    </row>
    <row r="24" spans="1:11" ht="15.5" x14ac:dyDescent="0.35">
      <c r="A24" s="530"/>
      <c r="B24" s="530"/>
      <c r="C24" s="132" t="s">
        <v>227</v>
      </c>
      <c r="D24" s="30">
        <v>580</v>
      </c>
      <c r="E24" s="24">
        <v>121</v>
      </c>
      <c r="F24" s="27">
        <v>85</v>
      </c>
      <c r="G24" s="27">
        <v>114</v>
      </c>
      <c r="H24" s="27">
        <v>83</v>
      </c>
      <c r="I24" s="27">
        <v>66</v>
      </c>
      <c r="J24" s="27">
        <v>111</v>
      </c>
      <c r="K24" s="131"/>
    </row>
    <row r="25" spans="1:11" ht="46.5" x14ac:dyDescent="0.35">
      <c r="A25" s="525" t="s">
        <v>297</v>
      </c>
      <c r="B25" s="133" t="s">
        <v>298</v>
      </c>
      <c r="C25" s="134">
        <v>245</v>
      </c>
      <c r="D25" s="135">
        <v>0.42241379310344823</v>
      </c>
      <c r="E25" s="135">
        <v>0.48760330578512395</v>
      </c>
      <c r="F25" s="135">
        <v>0.41176470588235292</v>
      </c>
      <c r="G25" s="135">
        <v>0.40350877192982454</v>
      </c>
      <c r="H25" s="135">
        <v>0.37349397590361444</v>
      </c>
      <c r="I25" s="135">
        <v>0.4242424242424242</v>
      </c>
      <c r="J25" s="135">
        <v>0.4144144144144144</v>
      </c>
      <c r="K25" s="131"/>
    </row>
    <row r="26" spans="1:11" ht="46.5" x14ac:dyDescent="0.35">
      <c r="A26" s="526"/>
      <c r="B26" s="136" t="s">
        <v>299</v>
      </c>
      <c r="C26" s="137">
        <v>172</v>
      </c>
      <c r="D26" s="138">
        <v>0.29655172413793102</v>
      </c>
      <c r="E26" s="138">
        <v>0.30578512396694213</v>
      </c>
      <c r="F26" s="138">
        <v>0.35294117647058826</v>
      </c>
      <c r="G26" s="138">
        <v>0.2807017543859649</v>
      </c>
      <c r="H26" s="138">
        <v>0.24096385542168675</v>
      </c>
      <c r="I26" s="138">
        <v>0.36363636363636365</v>
      </c>
      <c r="J26" s="138">
        <v>0.26126126126126126</v>
      </c>
      <c r="K26" s="131"/>
    </row>
    <row r="27" spans="1:11" ht="46.5" x14ac:dyDescent="0.35">
      <c r="A27" s="526"/>
      <c r="B27" s="136" t="s">
        <v>300</v>
      </c>
      <c r="C27" s="137">
        <v>163</v>
      </c>
      <c r="D27" s="138">
        <v>0.2810344827586207</v>
      </c>
      <c r="E27" s="138">
        <v>0.20661157024793389</v>
      </c>
      <c r="F27" s="138">
        <v>0.23529411764705879</v>
      </c>
      <c r="G27" s="138">
        <v>0.31578947368421051</v>
      </c>
      <c r="H27" s="138">
        <v>0.38554216867469882</v>
      </c>
      <c r="I27" s="138">
        <v>0.2121212121212121</v>
      </c>
      <c r="J27" s="138">
        <v>0.32432432432432434</v>
      </c>
      <c r="K27" s="131"/>
    </row>
    <row r="28" spans="1:11" ht="15.5" x14ac:dyDescent="0.35">
      <c r="A28" s="527"/>
      <c r="B28" s="139" t="s">
        <v>234</v>
      </c>
      <c r="C28" s="140">
        <v>580</v>
      </c>
      <c r="D28" s="141">
        <v>1</v>
      </c>
      <c r="E28" s="141">
        <v>1</v>
      </c>
      <c r="F28" s="141">
        <v>1</v>
      </c>
      <c r="G28" s="141">
        <v>1</v>
      </c>
      <c r="H28" s="141">
        <v>1</v>
      </c>
      <c r="I28" s="141">
        <v>1</v>
      </c>
      <c r="J28" s="141">
        <v>1</v>
      </c>
      <c r="K28" s="131"/>
    </row>
    <row r="31" spans="1:11" ht="15.5" x14ac:dyDescent="0.35">
      <c r="A31" s="528" t="s">
        <v>220</v>
      </c>
      <c r="B31" s="528"/>
      <c r="C31" s="531" t="s">
        <v>242</v>
      </c>
      <c r="D31" s="531"/>
      <c r="E31" s="531"/>
      <c r="F31" s="531"/>
      <c r="G31" s="531"/>
      <c r="H31" s="531"/>
      <c r="I31" s="531"/>
      <c r="J31" s="531"/>
      <c r="K31" s="131"/>
    </row>
    <row r="32" spans="1:11" ht="15.5" x14ac:dyDescent="0.35">
      <c r="A32" s="529"/>
      <c r="B32" s="529"/>
      <c r="C32" s="531" t="s">
        <v>222</v>
      </c>
      <c r="D32" s="531"/>
      <c r="E32" s="132" t="s">
        <v>243</v>
      </c>
      <c r="F32" s="132" t="s">
        <v>244</v>
      </c>
      <c r="G32" s="132" t="s">
        <v>245</v>
      </c>
      <c r="H32" s="132" t="s">
        <v>246</v>
      </c>
      <c r="I32" s="132" t="s">
        <v>247</v>
      </c>
      <c r="J32" s="132" t="s">
        <v>248</v>
      </c>
      <c r="K32" s="131"/>
    </row>
    <row r="33" spans="1:13" ht="15.5" x14ac:dyDescent="0.35">
      <c r="A33" s="530"/>
      <c r="B33" s="530"/>
      <c r="C33" s="132" t="s">
        <v>227</v>
      </c>
      <c r="D33" s="11">
        <v>580</v>
      </c>
      <c r="E33" s="11">
        <v>102</v>
      </c>
      <c r="F33" s="11">
        <v>138</v>
      </c>
      <c r="G33" s="11">
        <v>148</v>
      </c>
      <c r="H33" s="11">
        <v>70</v>
      </c>
      <c r="I33" s="11">
        <v>91</v>
      </c>
      <c r="J33" s="11">
        <v>31</v>
      </c>
      <c r="K33" s="131"/>
    </row>
    <row r="34" spans="1:13" ht="46.5" x14ac:dyDescent="0.35">
      <c r="A34" s="525" t="s">
        <v>297</v>
      </c>
      <c r="B34" s="133" t="s">
        <v>298</v>
      </c>
      <c r="C34" s="134">
        <v>245</v>
      </c>
      <c r="D34" s="135">
        <v>0.42241379310344823</v>
      </c>
      <c r="E34" s="135">
        <v>0.41176470588235292</v>
      </c>
      <c r="F34" s="135">
        <v>0.39855072463768115</v>
      </c>
      <c r="G34" s="135">
        <v>0.4391891891891892</v>
      </c>
      <c r="H34" s="135">
        <v>0.41428571428571431</v>
      </c>
      <c r="I34" s="135">
        <v>0.40659340659340659</v>
      </c>
      <c r="J34" s="135">
        <v>0.54838709677419351</v>
      </c>
      <c r="K34" s="131"/>
    </row>
    <row r="35" spans="1:13" ht="46.5" x14ac:dyDescent="0.35">
      <c r="A35" s="526"/>
      <c r="B35" s="136" t="s">
        <v>299</v>
      </c>
      <c r="C35" s="137">
        <v>172</v>
      </c>
      <c r="D35" s="138">
        <v>0.29655172413793102</v>
      </c>
      <c r="E35" s="138">
        <v>0.29411764705882354</v>
      </c>
      <c r="F35" s="138">
        <v>0.30434782608695654</v>
      </c>
      <c r="G35" s="138">
        <v>0.30405405405405406</v>
      </c>
      <c r="H35" s="138">
        <v>0.25714285714285712</v>
      </c>
      <c r="I35" s="138">
        <v>0.31868131868131866</v>
      </c>
      <c r="J35" s="138">
        <v>0.25806451612903225</v>
      </c>
      <c r="K35" s="131"/>
    </row>
    <row r="36" spans="1:13" ht="46.5" x14ac:dyDescent="0.35">
      <c r="A36" s="526"/>
      <c r="B36" s="136" t="s">
        <v>300</v>
      </c>
      <c r="C36" s="137">
        <v>163</v>
      </c>
      <c r="D36" s="138">
        <v>0.2810344827586207</v>
      </c>
      <c r="E36" s="138">
        <v>0.29411764705882354</v>
      </c>
      <c r="F36" s="138">
        <v>0.29710144927536231</v>
      </c>
      <c r="G36" s="138">
        <v>0.25675675675675674</v>
      </c>
      <c r="H36" s="138">
        <v>0.32857142857142851</v>
      </c>
      <c r="I36" s="138">
        <v>0.27472527472527475</v>
      </c>
      <c r="J36" s="138">
        <v>0.19354838709677419</v>
      </c>
      <c r="K36" s="131"/>
    </row>
    <row r="37" spans="1:13" ht="15.5" x14ac:dyDescent="0.35">
      <c r="A37" s="527"/>
      <c r="B37" s="139" t="s">
        <v>234</v>
      </c>
      <c r="C37" s="140">
        <v>580</v>
      </c>
      <c r="D37" s="141">
        <v>1</v>
      </c>
      <c r="E37" s="141">
        <v>1</v>
      </c>
      <c r="F37" s="141">
        <v>1</v>
      </c>
      <c r="G37" s="141">
        <v>1</v>
      </c>
      <c r="H37" s="141">
        <v>1</v>
      </c>
      <c r="I37" s="141">
        <v>1</v>
      </c>
      <c r="J37" s="141">
        <v>1</v>
      </c>
      <c r="K37" s="131"/>
    </row>
    <row r="40" spans="1:13" ht="15.5" x14ac:dyDescent="0.35">
      <c r="A40" s="528" t="s">
        <v>220</v>
      </c>
      <c r="B40" s="528"/>
      <c r="C40" s="531" t="s">
        <v>336</v>
      </c>
      <c r="D40" s="531"/>
      <c r="E40" s="531"/>
      <c r="F40" s="531"/>
      <c r="G40" s="531"/>
      <c r="H40" s="531"/>
      <c r="I40" s="531"/>
      <c r="J40" s="531"/>
      <c r="K40" s="531"/>
      <c r="L40" s="531"/>
      <c r="M40" s="131"/>
    </row>
    <row r="41" spans="1:13" ht="31" x14ac:dyDescent="0.35">
      <c r="A41" s="529"/>
      <c r="B41" s="529"/>
      <c r="C41" s="531" t="s">
        <v>222</v>
      </c>
      <c r="D41" s="531"/>
      <c r="E41" s="132" t="s">
        <v>337</v>
      </c>
      <c r="F41" s="132" t="s">
        <v>338</v>
      </c>
      <c r="G41" s="132" t="s">
        <v>339</v>
      </c>
      <c r="H41" s="132" t="s">
        <v>340</v>
      </c>
      <c r="I41" s="132" t="s">
        <v>341</v>
      </c>
      <c r="J41" s="132" t="s">
        <v>342</v>
      </c>
      <c r="K41" s="132" t="s">
        <v>343</v>
      </c>
      <c r="L41" s="132" t="s">
        <v>344</v>
      </c>
      <c r="M41" s="131"/>
    </row>
    <row r="42" spans="1:13" ht="15.5" x14ac:dyDescent="0.35">
      <c r="A42" s="530"/>
      <c r="B42" s="530"/>
      <c r="C42" s="132" t="s">
        <v>227</v>
      </c>
      <c r="D42" s="11">
        <v>580</v>
      </c>
      <c r="E42" s="167">
        <v>143</v>
      </c>
      <c r="F42" s="170">
        <v>104</v>
      </c>
      <c r="G42" s="170">
        <v>94</v>
      </c>
      <c r="H42" s="170">
        <v>77</v>
      </c>
      <c r="I42" s="170">
        <v>119</v>
      </c>
      <c r="J42" s="170">
        <v>18</v>
      </c>
      <c r="K42" s="170">
        <v>15</v>
      </c>
      <c r="L42" s="170">
        <v>10</v>
      </c>
      <c r="M42" s="131"/>
    </row>
    <row r="43" spans="1:13" ht="46.5" x14ac:dyDescent="0.35">
      <c r="A43" s="525" t="s">
        <v>297</v>
      </c>
      <c r="B43" s="133" t="s">
        <v>298</v>
      </c>
      <c r="C43" s="134">
        <v>245</v>
      </c>
      <c r="D43" s="135">
        <v>0.42241379310344823</v>
      </c>
      <c r="E43" s="135">
        <v>0.45454545454545453</v>
      </c>
      <c r="F43" s="135">
        <v>0.36538461538461531</v>
      </c>
      <c r="G43" s="135">
        <v>0.43617021276595752</v>
      </c>
      <c r="H43" s="135">
        <v>0.46753246753246747</v>
      </c>
      <c r="I43" s="135">
        <v>0.41176470588235292</v>
      </c>
      <c r="J43" s="135">
        <v>0.27777777777777779</v>
      </c>
      <c r="K43" s="135">
        <v>0.6</v>
      </c>
      <c r="L43" s="135">
        <v>0.2</v>
      </c>
      <c r="M43" s="131"/>
    </row>
    <row r="44" spans="1:13" ht="46.5" x14ac:dyDescent="0.35">
      <c r="A44" s="526"/>
      <c r="B44" s="136" t="s">
        <v>299</v>
      </c>
      <c r="C44" s="137">
        <v>172</v>
      </c>
      <c r="D44" s="138">
        <v>0.29655172413793102</v>
      </c>
      <c r="E44" s="138">
        <v>0.34265734265734266</v>
      </c>
      <c r="F44" s="138">
        <v>0.30769230769230771</v>
      </c>
      <c r="G44" s="138">
        <v>0.25531914893617019</v>
      </c>
      <c r="H44" s="138">
        <v>0.29870129870129869</v>
      </c>
      <c r="I44" s="138">
        <v>0.25210084033613445</v>
      </c>
      <c r="J44" s="138">
        <v>0.38888888888888895</v>
      </c>
      <c r="K44" s="138">
        <v>0.13333333333333333</v>
      </c>
      <c r="L44" s="138">
        <v>0.5</v>
      </c>
      <c r="M44" s="131"/>
    </row>
    <row r="45" spans="1:13" ht="46.5" x14ac:dyDescent="0.35">
      <c r="A45" s="526"/>
      <c r="B45" s="136" t="s">
        <v>300</v>
      </c>
      <c r="C45" s="137">
        <v>163</v>
      </c>
      <c r="D45" s="138">
        <v>0.2810344827586207</v>
      </c>
      <c r="E45" s="138">
        <v>0.20279720279720281</v>
      </c>
      <c r="F45" s="138">
        <v>0.32692307692307693</v>
      </c>
      <c r="G45" s="138">
        <v>0.30851063829787234</v>
      </c>
      <c r="H45" s="138">
        <v>0.23376623376623373</v>
      </c>
      <c r="I45" s="138">
        <v>0.33613445378151263</v>
      </c>
      <c r="J45" s="138">
        <v>0.33333333333333326</v>
      </c>
      <c r="K45" s="138">
        <v>0.26666666666666666</v>
      </c>
      <c r="L45" s="138">
        <v>0.3</v>
      </c>
      <c r="M45" s="131"/>
    </row>
    <row r="46" spans="1:13" ht="15.5" x14ac:dyDescent="0.35">
      <c r="A46" s="527"/>
      <c r="B46" s="139" t="s">
        <v>234</v>
      </c>
      <c r="C46" s="140">
        <v>580</v>
      </c>
      <c r="D46" s="141">
        <v>1</v>
      </c>
      <c r="E46" s="141">
        <v>1</v>
      </c>
      <c r="F46" s="141">
        <v>1</v>
      </c>
      <c r="G46" s="141">
        <v>1</v>
      </c>
      <c r="H46" s="141">
        <v>1</v>
      </c>
      <c r="I46" s="141">
        <v>1</v>
      </c>
      <c r="J46" s="141">
        <v>1</v>
      </c>
      <c r="K46" s="141">
        <v>1</v>
      </c>
      <c r="L46" s="141">
        <v>1</v>
      </c>
      <c r="M46" s="131"/>
    </row>
    <row r="49" spans="1:10" ht="15.5" x14ac:dyDescent="0.35">
      <c r="A49" s="528" t="s">
        <v>220</v>
      </c>
      <c r="B49" s="528"/>
      <c r="C49" s="531" t="s">
        <v>228</v>
      </c>
      <c r="D49" s="531"/>
      <c r="E49" s="531"/>
      <c r="F49" s="531"/>
      <c r="G49" s="531"/>
      <c r="H49" s="531"/>
      <c r="I49" s="531"/>
      <c r="J49" s="131"/>
    </row>
    <row r="50" spans="1:10" ht="62" x14ac:dyDescent="0.35">
      <c r="A50" s="529"/>
      <c r="B50" s="529"/>
      <c r="C50" s="531" t="s">
        <v>222</v>
      </c>
      <c r="D50" s="531"/>
      <c r="E50" s="132" t="s">
        <v>229</v>
      </c>
      <c r="F50" s="132" t="s">
        <v>233</v>
      </c>
      <c r="G50" s="132" t="s">
        <v>232</v>
      </c>
      <c r="H50" s="132" t="s">
        <v>230</v>
      </c>
      <c r="I50" s="132" t="s">
        <v>231</v>
      </c>
      <c r="J50" s="131"/>
    </row>
    <row r="51" spans="1:10" ht="15.5" x14ac:dyDescent="0.35">
      <c r="A51" s="530"/>
      <c r="B51" s="530"/>
      <c r="C51" s="132" t="s">
        <v>227</v>
      </c>
      <c r="D51" s="22">
        <v>580</v>
      </c>
      <c r="E51" s="22">
        <v>213</v>
      </c>
      <c r="F51" s="22">
        <v>1</v>
      </c>
      <c r="G51" s="22">
        <v>74</v>
      </c>
      <c r="H51" s="22">
        <v>179</v>
      </c>
      <c r="I51" s="22">
        <v>113</v>
      </c>
      <c r="J51" s="131"/>
    </row>
    <row r="52" spans="1:10" ht="46.5" x14ac:dyDescent="0.35">
      <c r="A52" s="525" t="s">
        <v>297</v>
      </c>
      <c r="B52" s="133" t="s">
        <v>298</v>
      </c>
      <c r="C52" s="134">
        <v>245</v>
      </c>
      <c r="D52" s="135">
        <v>0.42241379310344823</v>
      </c>
      <c r="E52" s="135">
        <v>0.41314553990610325</v>
      </c>
      <c r="F52" s="135">
        <v>0</v>
      </c>
      <c r="G52" s="135">
        <v>0.33783783783783783</v>
      </c>
      <c r="H52" s="135">
        <v>0.43575418994413406</v>
      </c>
      <c r="I52" s="135">
        <v>0.47787610619469029</v>
      </c>
      <c r="J52" s="131"/>
    </row>
    <row r="53" spans="1:10" ht="46.5" x14ac:dyDescent="0.35">
      <c r="A53" s="526"/>
      <c r="B53" s="136" t="s">
        <v>299</v>
      </c>
      <c r="C53" s="137">
        <v>172</v>
      </c>
      <c r="D53" s="138">
        <v>0.29655172413793102</v>
      </c>
      <c r="E53" s="138">
        <v>0.39906103286384975</v>
      </c>
      <c r="F53" s="138">
        <v>1</v>
      </c>
      <c r="G53" s="138">
        <v>0.35135135135135137</v>
      </c>
      <c r="H53" s="138">
        <v>0.24581005586592178</v>
      </c>
      <c r="I53" s="138">
        <v>0.1415929203539823</v>
      </c>
      <c r="J53" s="131"/>
    </row>
    <row r="54" spans="1:10" ht="46.5" x14ac:dyDescent="0.35">
      <c r="A54" s="526"/>
      <c r="B54" s="136" t="s">
        <v>300</v>
      </c>
      <c r="C54" s="137">
        <v>163</v>
      </c>
      <c r="D54" s="138">
        <v>0.2810344827586207</v>
      </c>
      <c r="E54" s="138">
        <v>0.18779342723004691</v>
      </c>
      <c r="F54" s="138">
        <v>0</v>
      </c>
      <c r="G54" s="138">
        <v>0.3108108108108108</v>
      </c>
      <c r="H54" s="138">
        <v>0.31843575418994413</v>
      </c>
      <c r="I54" s="138">
        <v>0.38053097345132741</v>
      </c>
      <c r="J54" s="131"/>
    </row>
    <row r="55" spans="1:10" ht="15.5" x14ac:dyDescent="0.35">
      <c r="A55" s="527"/>
      <c r="B55" s="139" t="s">
        <v>234</v>
      </c>
      <c r="C55" s="140">
        <v>580</v>
      </c>
      <c r="D55" s="141">
        <v>1</v>
      </c>
      <c r="E55" s="141">
        <v>1</v>
      </c>
      <c r="F55" s="141">
        <v>1</v>
      </c>
      <c r="G55" s="141">
        <v>1</v>
      </c>
      <c r="H55" s="141">
        <v>1</v>
      </c>
      <c r="I55" s="141">
        <v>1</v>
      </c>
      <c r="J55" s="131"/>
    </row>
    <row r="58" spans="1:10" ht="15.5" x14ac:dyDescent="0.35">
      <c r="A58" s="528" t="s">
        <v>220</v>
      </c>
      <c r="B58" s="528"/>
      <c r="C58" s="531" t="s">
        <v>249</v>
      </c>
      <c r="D58" s="531"/>
      <c r="E58" s="531"/>
      <c r="F58" s="531"/>
      <c r="G58" s="531"/>
      <c r="H58" s="131"/>
    </row>
    <row r="59" spans="1:10" ht="62" x14ac:dyDescent="0.35">
      <c r="A59" s="529"/>
      <c r="B59" s="529"/>
      <c r="C59" s="531" t="s">
        <v>222</v>
      </c>
      <c r="D59" s="531"/>
      <c r="E59" s="132" t="s">
        <v>251</v>
      </c>
      <c r="F59" s="132" t="s">
        <v>250</v>
      </c>
      <c r="G59" s="132" t="s">
        <v>252</v>
      </c>
      <c r="H59" s="131"/>
    </row>
    <row r="60" spans="1:10" ht="15.5" x14ac:dyDescent="0.35">
      <c r="A60" s="530"/>
      <c r="B60" s="530"/>
      <c r="C60" s="132" t="s">
        <v>227</v>
      </c>
      <c r="D60" s="11">
        <v>580</v>
      </c>
      <c r="E60" s="11">
        <v>167</v>
      </c>
      <c r="F60" s="11">
        <v>412</v>
      </c>
      <c r="G60" s="11">
        <v>1</v>
      </c>
      <c r="H60" s="131"/>
    </row>
    <row r="61" spans="1:10" ht="46.5" x14ac:dyDescent="0.35">
      <c r="A61" s="525" t="s">
        <v>297</v>
      </c>
      <c r="B61" s="133" t="s">
        <v>298</v>
      </c>
      <c r="C61" s="134">
        <v>245</v>
      </c>
      <c r="D61" s="135">
        <v>0.42241379310344823</v>
      </c>
      <c r="E61" s="135">
        <v>0.32335329341317359</v>
      </c>
      <c r="F61" s="135">
        <v>0.46359223300970875</v>
      </c>
      <c r="G61" s="135">
        <v>0</v>
      </c>
      <c r="H61" s="131"/>
    </row>
    <row r="62" spans="1:10" ht="46.5" x14ac:dyDescent="0.35">
      <c r="A62" s="526"/>
      <c r="B62" s="136" t="s">
        <v>299</v>
      </c>
      <c r="C62" s="137">
        <v>172</v>
      </c>
      <c r="D62" s="138">
        <v>0.29655172413793102</v>
      </c>
      <c r="E62" s="138">
        <v>0.51497005988023947</v>
      </c>
      <c r="F62" s="138">
        <v>0.20631067961165048</v>
      </c>
      <c r="G62" s="138">
        <v>1</v>
      </c>
      <c r="H62" s="131"/>
    </row>
    <row r="63" spans="1:10" ht="46.5" x14ac:dyDescent="0.35">
      <c r="A63" s="526"/>
      <c r="B63" s="136" t="s">
        <v>300</v>
      </c>
      <c r="C63" s="137">
        <v>163</v>
      </c>
      <c r="D63" s="138">
        <v>0.2810344827586207</v>
      </c>
      <c r="E63" s="138">
        <v>0.1616766467065868</v>
      </c>
      <c r="F63" s="138">
        <v>0.3300970873786408</v>
      </c>
      <c r="G63" s="138">
        <v>0</v>
      </c>
      <c r="H63" s="131"/>
    </row>
    <row r="64" spans="1:10" ht="15.5" x14ac:dyDescent="0.35">
      <c r="A64" s="527"/>
      <c r="B64" s="139" t="s">
        <v>234</v>
      </c>
      <c r="C64" s="140">
        <v>580</v>
      </c>
      <c r="D64" s="141">
        <v>1</v>
      </c>
      <c r="E64" s="141">
        <v>1</v>
      </c>
      <c r="F64" s="141">
        <v>1</v>
      </c>
      <c r="G64" s="141">
        <v>1</v>
      </c>
      <c r="H64" s="131"/>
    </row>
    <row r="67" spans="1:8" ht="15.5" x14ac:dyDescent="0.35">
      <c r="A67" s="528" t="s">
        <v>220</v>
      </c>
      <c r="B67" s="528"/>
      <c r="C67" s="531" t="s">
        <v>403</v>
      </c>
      <c r="D67" s="531"/>
      <c r="E67" s="531"/>
      <c r="F67" s="531"/>
      <c r="G67" s="531"/>
      <c r="H67" s="131"/>
    </row>
    <row r="68" spans="1:8" ht="15.5" x14ac:dyDescent="0.35">
      <c r="A68" s="529"/>
      <c r="B68" s="529"/>
      <c r="C68" s="531" t="s">
        <v>222</v>
      </c>
      <c r="D68" s="531"/>
      <c r="E68" s="132" t="s">
        <v>283</v>
      </c>
      <c r="F68" s="132" t="s">
        <v>282</v>
      </c>
      <c r="G68" s="132" t="s">
        <v>285</v>
      </c>
      <c r="H68" s="131"/>
    </row>
    <row r="69" spans="1:8" ht="15.5" x14ac:dyDescent="0.35">
      <c r="A69" s="530"/>
      <c r="B69" s="530"/>
      <c r="C69" s="132" t="s">
        <v>227</v>
      </c>
      <c r="D69" s="11">
        <v>580</v>
      </c>
      <c r="E69" s="11">
        <v>214</v>
      </c>
      <c r="F69" s="11">
        <v>350</v>
      </c>
      <c r="G69" s="11">
        <v>16</v>
      </c>
      <c r="H69" s="131"/>
    </row>
    <row r="70" spans="1:8" ht="46.5" x14ac:dyDescent="0.35">
      <c r="A70" s="525" t="s">
        <v>297</v>
      </c>
      <c r="B70" s="133" t="s">
        <v>298</v>
      </c>
      <c r="C70" s="134">
        <v>245</v>
      </c>
      <c r="D70" s="135">
        <v>0.42241379310344823</v>
      </c>
      <c r="E70" s="135">
        <v>0.42990654205607476</v>
      </c>
      <c r="F70" s="135">
        <v>0.42285714285714282</v>
      </c>
      <c r="G70" s="135">
        <v>0.3125</v>
      </c>
      <c r="H70" s="131"/>
    </row>
    <row r="71" spans="1:8" ht="46.5" x14ac:dyDescent="0.35">
      <c r="A71" s="526"/>
      <c r="B71" s="136" t="s">
        <v>299</v>
      </c>
      <c r="C71" s="137">
        <v>172</v>
      </c>
      <c r="D71" s="138">
        <v>0.29655172413793102</v>
      </c>
      <c r="E71" s="138">
        <v>0.28971962616822428</v>
      </c>
      <c r="F71" s="138">
        <v>0.29142857142857143</v>
      </c>
      <c r="G71" s="138">
        <v>0.5</v>
      </c>
      <c r="H71" s="131"/>
    </row>
    <row r="72" spans="1:8" ht="46.5" x14ac:dyDescent="0.35">
      <c r="A72" s="526"/>
      <c r="B72" s="136" t="s">
        <v>300</v>
      </c>
      <c r="C72" s="137">
        <v>163</v>
      </c>
      <c r="D72" s="138">
        <v>0.2810344827586207</v>
      </c>
      <c r="E72" s="138">
        <v>0.28037383177570091</v>
      </c>
      <c r="F72" s="138">
        <v>0.2857142857142857</v>
      </c>
      <c r="G72" s="138">
        <v>0.1875</v>
      </c>
      <c r="H72" s="131"/>
    </row>
    <row r="73" spans="1:8" ht="15.5" x14ac:dyDescent="0.35">
      <c r="A73" s="527"/>
      <c r="B73" s="139" t="s">
        <v>234</v>
      </c>
      <c r="C73" s="140">
        <v>580</v>
      </c>
      <c r="D73" s="141">
        <v>1</v>
      </c>
      <c r="E73" s="141">
        <v>1</v>
      </c>
      <c r="F73" s="141">
        <v>1</v>
      </c>
      <c r="G73" s="141">
        <v>1</v>
      </c>
      <c r="H73" s="131"/>
    </row>
  </sheetData>
  <mergeCells count="28">
    <mergeCell ref="A67:B69"/>
    <mergeCell ref="C67:G67"/>
    <mergeCell ref="C68:D68"/>
    <mergeCell ref="A70:A73"/>
    <mergeCell ref="A13:B15"/>
    <mergeCell ref="C13:H13"/>
    <mergeCell ref="C14:D14"/>
    <mergeCell ref="A16:A19"/>
    <mergeCell ref="A22:B24"/>
    <mergeCell ref="C22:J22"/>
    <mergeCell ref="C23:D23"/>
    <mergeCell ref="A25:A28"/>
    <mergeCell ref="A31:B33"/>
    <mergeCell ref="C31:J31"/>
    <mergeCell ref="C32:D32"/>
    <mergeCell ref="A34:A37"/>
    <mergeCell ref="C40:L40"/>
    <mergeCell ref="C41:D41"/>
    <mergeCell ref="A43:A46"/>
    <mergeCell ref="A49:B51"/>
    <mergeCell ref="C49:I49"/>
    <mergeCell ref="C50:D50"/>
    <mergeCell ref="A40:B42"/>
    <mergeCell ref="A52:A55"/>
    <mergeCell ref="A58:B60"/>
    <mergeCell ref="C58:G58"/>
    <mergeCell ref="C59:D59"/>
    <mergeCell ref="A61:A64"/>
  </mergeCells>
  <hyperlinks>
    <hyperlink ref="A1" location="Index!A1" display="Index" xr:uid="{2F956DBB-DA20-47B0-845C-9C75102F4FE3}"/>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85FC2-0BD1-4B6A-B653-EE6B15E1680F}">
  <dimension ref="A1:M111"/>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10</v>
      </c>
    </row>
    <row r="5" spans="1:9" x14ac:dyDescent="0.35">
      <c r="A5" s="1" t="s">
        <v>79</v>
      </c>
    </row>
    <row r="6" spans="1:9" x14ac:dyDescent="0.35">
      <c r="A6" t="s">
        <v>80</v>
      </c>
    </row>
    <row r="7" spans="1:9" x14ac:dyDescent="0.35">
      <c r="A7" t="s">
        <v>81</v>
      </c>
    </row>
    <row r="8" spans="1:9" x14ac:dyDescent="0.35">
      <c r="A8" t="s">
        <v>82</v>
      </c>
    </row>
    <row r="9" spans="1:9" x14ac:dyDescent="0.35">
      <c r="A9" t="s">
        <v>83</v>
      </c>
    </row>
    <row r="10" spans="1:9" x14ac:dyDescent="0.35">
      <c r="A10" t="s">
        <v>84</v>
      </c>
    </row>
    <row r="11" spans="1:9" x14ac:dyDescent="0.35">
      <c r="A11" t="s">
        <v>85</v>
      </c>
    </row>
    <row r="12" spans="1:9" x14ac:dyDescent="0.35">
      <c r="A12" t="s">
        <v>86</v>
      </c>
    </row>
    <row r="13" spans="1:9" x14ac:dyDescent="0.35">
      <c r="A13" t="s">
        <v>87</v>
      </c>
    </row>
    <row r="16" spans="1:9" ht="15.5" x14ac:dyDescent="0.35">
      <c r="A16" s="535" t="s">
        <v>220</v>
      </c>
      <c r="B16" s="535"/>
      <c r="C16" s="538" t="s">
        <v>221</v>
      </c>
      <c r="D16" s="538"/>
      <c r="E16" s="538"/>
      <c r="F16" s="538"/>
      <c r="G16" s="538"/>
      <c r="H16" s="538"/>
      <c r="I16" s="142"/>
    </row>
    <row r="17" spans="1:11" ht="15.5" x14ac:dyDescent="0.35">
      <c r="A17" s="536"/>
      <c r="B17" s="536"/>
      <c r="C17" s="538" t="s">
        <v>222</v>
      </c>
      <c r="D17" s="538"/>
      <c r="E17" s="143" t="s">
        <v>223</v>
      </c>
      <c r="F17" s="143" t="s">
        <v>224</v>
      </c>
      <c r="G17" s="143" t="s">
        <v>225</v>
      </c>
      <c r="H17" s="143" t="s">
        <v>226</v>
      </c>
      <c r="I17" s="142"/>
    </row>
    <row r="18" spans="1:11" ht="15.5" x14ac:dyDescent="0.35">
      <c r="A18" s="537"/>
      <c r="B18" s="537"/>
      <c r="C18" s="143" t="s">
        <v>227</v>
      </c>
      <c r="D18" s="11">
        <v>580</v>
      </c>
      <c r="E18" s="11">
        <v>128</v>
      </c>
      <c r="F18" s="11">
        <v>89</v>
      </c>
      <c r="G18" s="11">
        <v>206</v>
      </c>
      <c r="H18" s="11">
        <v>157</v>
      </c>
      <c r="I18" s="142"/>
    </row>
    <row r="19" spans="1:11" ht="15.5" x14ac:dyDescent="0.35">
      <c r="A19" s="532" t="s">
        <v>301</v>
      </c>
      <c r="B19" s="144" t="s">
        <v>302</v>
      </c>
      <c r="C19" s="145">
        <v>13</v>
      </c>
      <c r="D19" s="146">
        <v>2.2413793103448276E-2</v>
      </c>
      <c r="E19" s="146">
        <v>2.34375E-2</v>
      </c>
      <c r="F19" s="146">
        <v>1.1235955056179777E-2</v>
      </c>
      <c r="G19" s="146">
        <v>2.4271844660194174E-2</v>
      </c>
      <c r="H19" s="146">
        <v>2.5477707006369432E-2</v>
      </c>
      <c r="I19" s="142"/>
    </row>
    <row r="20" spans="1:11" ht="31" x14ac:dyDescent="0.35">
      <c r="A20" s="533"/>
      <c r="B20" s="147" t="s">
        <v>303</v>
      </c>
      <c r="C20" s="148">
        <v>7</v>
      </c>
      <c r="D20" s="149">
        <v>1.2068965517241379E-2</v>
      </c>
      <c r="E20" s="149">
        <v>0</v>
      </c>
      <c r="F20" s="149">
        <v>0</v>
      </c>
      <c r="G20" s="149">
        <v>2.4271844660194174E-2</v>
      </c>
      <c r="H20" s="149">
        <v>1.2738853503184716E-2</v>
      </c>
      <c r="I20" s="142"/>
    </row>
    <row r="21" spans="1:11" ht="15.5" x14ac:dyDescent="0.35">
      <c r="A21" s="533"/>
      <c r="B21" s="147" t="s">
        <v>304</v>
      </c>
      <c r="C21" s="148">
        <v>34</v>
      </c>
      <c r="D21" s="149">
        <v>5.8620689655172413E-2</v>
      </c>
      <c r="E21" s="149">
        <v>6.25E-2</v>
      </c>
      <c r="F21" s="149">
        <v>8.9887640449438214E-2</v>
      </c>
      <c r="G21" s="149">
        <v>5.3398058252427182E-2</v>
      </c>
      <c r="H21" s="149">
        <v>4.4585987261146494E-2</v>
      </c>
      <c r="I21" s="142"/>
    </row>
    <row r="22" spans="1:11" ht="31" x14ac:dyDescent="0.35">
      <c r="A22" s="533"/>
      <c r="B22" s="147" t="s">
        <v>305</v>
      </c>
      <c r="C22" s="148">
        <v>119</v>
      </c>
      <c r="D22" s="149">
        <v>0.20517241379310344</v>
      </c>
      <c r="E22" s="149">
        <v>0.265625</v>
      </c>
      <c r="F22" s="149">
        <v>0.2134831460674157</v>
      </c>
      <c r="G22" s="149">
        <v>0.20388349514563106</v>
      </c>
      <c r="H22" s="149">
        <v>0.15286624203821655</v>
      </c>
      <c r="I22" s="142"/>
    </row>
    <row r="23" spans="1:11" ht="31" x14ac:dyDescent="0.35">
      <c r="A23" s="533"/>
      <c r="B23" s="147" t="s">
        <v>306</v>
      </c>
      <c r="C23" s="148">
        <v>118</v>
      </c>
      <c r="D23" s="149">
        <v>0.20344827586206896</v>
      </c>
      <c r="E23" s="149">
        <v>0.1953125</v>
      </c>
      <c r="F23" s="149">
        <v>0.14606741573033707</v>
      </c>
      <c r="G23" s="149">
        <v>0.26699029126213591</v>
      </c>
      <c r="H23" s="149">
        <v>0.15923566878980891</v>
      </c>
      <c r="I23" s="142"/>
    </row>
    <row r="24" spans="1:11" ht="31" x14ac:dyDescent="0.35">
      <c r="A24" s="533"/>
      <c r="B24" s="147" t="s">
        <v>307</v>
      </c>
      <c r="C24" s="148">
        <v>156</v>
      </c>
      <c r="D24" s="149">
        <v>0.26896551724137929</v>
      </c>
      <c r="E24" s="149">
        <v>0.2734375</v>
      </c>
      <c r="F24" s="149">
        <v>0.23595505617977527</v>
      </c>
      <c r="G24" s="149">
        <v>0.26699029126213591</v>
      </c>
      <c r="H24" s="149">
        <v>0.28662420382165604</v>
      </c>
      <c r="I24" s="142"/>
    </row>
    <row r="25" spans="1:11" ht="93" x14ac:dyDescent="0.35">
      <c r="A25" s="533"/>
      <c r="B25" s="147" t="s">
        <v>308</v>
      </c>
      <c r="C25" s="148">
        <v>97</v>
      </c>
      <c r="D25" s="149">
        <v>0.16724137931034483</v>
      </c>
      <c r="E25" s="149">
        <v>0.1015625</v>
      </c>
      <c r="F25" s="149">
        <v>0.15730337078651685</v>
      </c>
      <c r="G25" s="149">
        <v>0.14077669902912621</v>
      </c>
      <c r="H25" s="149">
        <v>0.26114649681528662</v>
      </c>
      <c r="I25" s="142"/>
    </row>
    <row r="26" spans="1:11" ht="31" x14ac:dyDescent="0.35">
      <c r="A26" s="533"/>
      <c r="B26" s="147" t="s">
        <v>309</v>
      </c>
      <c r="C26" s="148">
        <v>36</v>
      </c>
      <c r="D26" s="149">
        <v>6.2068965517241378E-2</v>
      </c>
      <c r="E26" s="149">
        <v>7.8125E-2</v>
      </c>
      <c r="F26" s="149">
        <v>0.14606741573033707</v>
      </c>
      <c r="G26" s="149">
        <v>1.9417475728155338E-2</v>
      </c>
      <c r="H26" s="149">
        <v>5.7324840764331218E-2</v>
      </c>
      <c r="I26" s="142"/>
    </row>
    <row r="27" spans="1:11" ht="15.5" x14ac:dyDescent="0.35">
      <c r="A27" s="534"/>
      <c r="B27" s="150" t="s">
        <v>234</v>
      </c>
      <c r="C27" s="151">
        <v>580</v>
      </c>
      <c r="D27" s="152">
        <v>1</v>
      </c>
      <c r="E27" s="152">
        <v>1</v>
      </c>
      <c r="F27" s="152">
        <v>1</v>
      </c>
      <c r="G27" s="152">
        <v>1</v>
      </c>
      <c r="H27" s="152">
        <v>1</v>
      </c>
      <c r="I27" s="142"/>
    </row>
    <row r="30" spans="1:11" ht="15.5" x14ac:dyDescent="0.35">
      <c r="A30" s="535" t="s">
        <v>220</v>
      </c>
      <c r="B30" s="535"/>
      <c r="C30" s="538" t="s">
        <v>235</v>
      </c>
      <c r="D30" s="538"/>
      <c r="E30" s="538"/>
      <c r="F30" s="538"/>
      <c r="G30" s="538"/>
      <c r="H30" s="538"/>
      <c r="I30" s="538"/>
      <c r="J30" s="538"/>
      <c r="K30" s="142"/>
    </row>
    <row r="31" spans="1:11" ht="15.5" x14ac:dyDescent="0.35">
      <c r="A31" s="536"/>
      <c r="B31" s="536"/>
      <c r="C31" s="538" t="s">
        <v>222</v>
      </c>
      <c r="D31" s="538"/>
      <c r="E31" s="143" t="s">
        <v>236</v>
      </c>
      <c r="F31" s="143" t="s">
        <v>237</v>
      </c>
      <c r="G31" s="143" t="s">
        <v>238</v>
      </c>
      <c r="H31" s="143" t="s">
        <v>239</v>
      </c>
      <c r="I31" s="143" t="s">
        <v>240</v>
      </c>
      <c r="J31" s="143" t="s">
        <v>241</v>
      </c>
      <c r="K31" s="142"/>
    </row>
    <row r="32" spans="1:11" ht="15.5" x14ac:dyDescent="0.35">
      <c r="A32" s="537"/>
      <c r="B32" s="537"/>
      <c r="C32" s="143" t="s">
        <v>227</v>
      </c>
      <c r="D32" s="30">
        <v>580</v>
      </c>
      <c r="E32" s="24">
        <v>121</v>
      </c>
      <c r="F32" s="27">
        <v>85</v>
      </c>
      <c r="G32" s="27">
        <v>114</v>
      </c>
      <c r="H32" s="27">
        <v>83</v>
      </c>
      <c r="I32" s="27">
        <v>66</v>
      </c>
      <c r="J32" s="27">
        <v>111</v>
      </c>
      <c r="K32" s="142"/>
    </row>
    <row r="33" spans="1:11" ht="15.5" x14ac:dyDescent="0.35">
      <c r="A33" s="532" t="s">
        <v>301</v>
      </c>
      <c r="B33" s="144" t="s">
        <v>302</v>
      </c>
      <c r="C33" s="145">
        <v>13</v>
      </c>
      <c r="D33" s="146">
        <v>2.2413793103448276E-2</v>
      </c>
      <c r="E33" s="146">
        <v>3.3057851239669422E-2</v>
      </c>
      <c r="F33" s="146">
        <v>3.5294117647058823E-2</v>
      </c>
      <c r="G33" s="146">
        <v>3.5087719298245612E-2</v>
      </c>
      <c r="H33" s="146">
        <v>0</v>
      </c>
      <c r="I33" s="146">
        <v>3.0303030303030304E-2</v>
      </c>
      <c r="J33" s="146">
        <v>0</v>
      </c>
      <c r="K33" s="142"/>
    </row>
    <row r="34" spans="1:11" ht="31" x14ac:dyDescent="0.35">
      <c r="A34" s="533"/>
      <c r="B34" s="147" t="s">
        <v>303</v>
      </c>
      <c r="C34" s="148">
        <v>7</v>
      </c>
      <c r="D34" s="149">
        <v>1.2068965517241379E-2</v>
      </c>
      <c r="E34" s="149">
        <v>0</v>
      </c>
      <c r="F34" s="149">
        <v>0</v>
      </c>
      <c r="G34" s="149">
        <v>1.7543859649122806E-2</v>
      </c>
      <c r="H34" s="149">
        <v>2.4096385542168676E-2</v>
      </c>
      <c r="I34" s="149">
        <v>1.5151515151515152E-2</v>
      </c>
      <c r="J34" s="149">
        <v>1.8018018018018018E-2</v>
      </c>
      <c r="K34" s="142"/>
    </row>
    <row r="35" spans="1:11" ht="15.5" x14ac:dyDescent="0.35">
      <c r="A35" s="533"/>
      <c r="B35" s="147" t="s">
        <v>304</v>
      </c>
      <c r="C35" s="148">
        <v>34</v>
      </c>
      <c r="D35" s="149">
        <v>5.8620689655172413E-2</v>
      </c>
      <c r="E35" s="149">
        <v>5.7851239669421489E-2</v>
      </c>
      <c r="F35" s="149">
        <v>1.1764705882352941E-2</v>
      </c>
      <c r="G35" s="149">
        <v>9.6491228070175433E-2</v>
      </c>
      <c r="H35" s="149">
        <v>4.8192771084337352E-2</v>
      </c>
      <c r="I35" s="149">
        <v>6.0606060606060608E-2</v>
      </c>
      <c r="J35" s="149">
        <v>6.3063063063063057E-2</v>
      </c>
      <c r="K35" s="142"/>
    </row>
    <row r="36" spans="1:11" ht="31" x14ac:dyDescent="0.35">
      <c r="A36" s="533"/>
      <c r="B36" s="147" t="s">
        <v>305</v>
      </c>
      <c r="C36" s="148">
        <v>119</v>
      </c>
      <c r="D36" s="149">
        <v>0.20517241379310344</v>
      </c>
      <c r="E36" s="149">
        <v>0.2231404958677686</v>
      </c>
      <c r="F36" s="149">
        <v>0.21176470588235294</v>
      </c>
      <c r="G36" s="149">
        <v>0.22807017543859648</v>
      </c>
      <c r="H36" s="149">
        <v>0.20481927710843373</v>
      </c>
      <c r="I36" s="149">
        <v>0.12121212121212122</v>
      </c>
      <c r="J36" s="149">
        <v>0.2072072072072072</v>
      </c>
      <c r="K36" s="142"/>
    </row>
    <row r="37" spans="1:11" ht="31" x14ac:dyDescent="0.35">
      <c r="A37" s="533"/>
      <c r="B37" s="147" t="s">
        <v>306</v>
      </c>
      <c r="C37" s="148">
        <v>118</v>
      </c>
      <c r="D37" s="149">
        <v>0.20344827586206896</v>
      </c>
      <c r="E37" s="149">
        <v>0.15702479338842976</v>
      </c>
      <c r="F37" s="149">
        <v>0.18823529411764706</v>
      </c>
      <c r="G37" s="149">
        <v>0.14912280701754385</v>
      </c>
      <c r="H37" s="149">
        <v>0.18072289156626506</v>
      </c>
      <c r="I37" s="149">
        <v>0.30303030303030304</v>
      </c>
      <c r="J37" s="149">
        <v>0.27927927927927926</v>
      </c>
      <c r="K37" s="142"/>
    </row>
    <row r="38" spans="1:11" ht="31" x14ac:dyDescent="0.35">
      <c r="A38" s="533"/>
      <c r="B38" s="147" t="s">
        <v>307</v>
      </c>
      <c r="C38" s="148">
        <v>156</v>
      </c>
      <c r="D38" s="149">
        <v>0.26896551724137929</v>
      </c>
      <c r="E38" s="149">
        <v>0.27272727272727271</v>
      </c>
      <c r="F38" s="149">
        <v>0.27058823529411763</v>
      </c>
      <c r="G38" s="149">
        <v>0.23684210526315788</v>
      </c>
      <c r="H38" s="149">
        <v>0.3493975903614458</v>
      </c>
      <c r="I38" s="149">
        <v>0.27272727272727271</v>
      </c>
      <c r="J38" s="149">
        <v>0.23423423423423423</v>
      </c>
      <c r="K38" s="142"/>
    </row>
    <row r="39" spans="1:11" ht="93" x14ac:dyDescent="0.35">
      <c r="A39" s="533"/>
      <c r="B39" s="147" t="s">
        <v>308</v>
      </c>
      <c r="C39" s="148">
        <v>97</v>
      </c>
      <c r="D39" s="149">
        <v>0.16724137931034483</v>
      </c>
      <c r="E39" s="149">
        <v>0.16528925619834711</v>
      </c>
      <c r="F39" s="149">
        <v>0.2</v>
      </c>
      <c r="G39" s="149">
        <v>0.17543859649122806</v>
      </c>
      <c r="H39" s="149">
        <v>0.15662650602409639</v>
      </c>
      <c r="I39" s="149">
        <v>0.13636363636363635</v>
      </c>
      <c r="J39" s="149">
        <v>0.16216216216216217</v>
      </c>
      <c r="K39" s="142"/>
    </row>
    <row r="40" spans="1:11" ht="31" x14ac:dyDescent="0.35">
      <c r="A40" s="533"/>
      <c r="B40" s="147" t="s">
        <v>309</v>
      </c>
      <c r="C40" s="148">
        <v>36</v>
      </c>
      <c r="D40" s="149">
        <v>6.2068965517241378E-2</v>
      </c>
      <c r="E40" s="149">
        <v>9.0909090909090912E-2</v>
      </c>
      <c r="F40" s="149">
        <v>8.2352941176470573E-2</v>
      </c>
      <c r="G40" s="149">
        <v>6.1403508771929821E-2</v>
      </c>
      <c r="H40" s="149">
        <v>3.614457831325301E-2</v>
      </c>
      <c r="I40" s="149">
        <v>6.0606060606060608E-2</v>
      </c>
      <c r="J40" s="149">
        <v>3.6036036036036036E-2</v>
      </c>
      <c r="K40" s="142"/>
    </row>
    <row r="41" spans="1:11" ht="15.5" x14ac:dyDescent="0.35">
      <c r="A41" s="534"/>
      <c r="B41" s="150" t="s">
        <v>234</v>
      </c>
      <c r="C41" s="151">
        <v>580</v>
      </c>
      <c r="D41" s="152">
        <v>1</v>
      </c>
      <c r="E41" s="152">
        <v>1</v>
      </c>
      <c r="F41" s="152">
        <v>1</v>
      </c>
      <c r="G41" s="152">
        <v>1</v>
      </c>
      <c r="H41" s="152">
        <v>1</v>
      </c>
      <c r="I41" s="152">
        <v>1</v>
      </c>
      <c r="J41" s="152">
        <v>1</v>
      </c>
      <c r="K41" s="142"/>
    </row>
    <row r="44" spans="1:11" ht="15.5" x14ac:dyDescent="0.35">
      <c r="A44" s="535" t="s">
        <v>220</v>
      </c>
      <c r="B44" s="535"/>
      <c r="C44" s="538" t="s">
        <v>242</v>
      </c>
      <c r="D44" s="538"/>
      <c r="E44" s="538"/>
      <c r="F44" s="538"/>
      <c r="G44" s="538"/>
      <c r="H44" s="538"/>
      <c r="I44" s="538"/>
      <c r="J44" s="538"/>
      <c r="K44" s="142"/>
    </row>
    <row r="45" spans="1:11" ht="15.5" x14ac:dyDescent="0.35">
      <c r="A45" s="536"/>
      <c r="B45" s="536"/>
      <c r="C45" s="538" t="s">
        <v>222</v>
      </c>
      <c r="D45" s="538"/>
      <c r="E45" s="143" t="s">
        <v>243</v>
      </c>
      <c r="F45" s="143" t="s">
        <v>244</v>
      </c>
      <c r="G45" s="143" t="s">
        <v>245</v>
      </c>
      <c r="H45" s="143" t="s">
        <v>246</v>
      </c>
      <c r="I45" s="143" t="s">
        <v>247</v>
      </c>
      <c r="J45" s="143" t="s">
        <v>248</v>
      </c>
      <c r="K45" s="142"/>
    </row>
    <row r="46" spans="1:11" ht="15.5" x14ac:dyDescent="0.35">
      <c r="A46" s="537"/>
      <c r="B46" s="537"/>
      <c r="C46" s="143" t="s">
        <v>227</v>
      </c>
      <c r="D46" s="11">
        <v>580</v>
      </c>
      <c r="E46" s="11">
        <v>102</v>
      </c>
      <c r="F46" s="11">
        <v>138</v>
      </c>
      <c r="G46" s="11">
        <v>148</v>
      </c>
      <c r="H46" s="11">
        <v>70</v>
      </c>
      <c r="I46" s="11">
        <v>91</v>
      </c>
      <c r="J46" s="11">
        <v>31</v>
      </c>
      <c r="K46" s="142"/>
    </row>
    <row r="47" spans="1:11" ht="15.5" x14ac:dyDescent="0.35">
      <c r="A47" s="532" t="s">
        <v>301</v>
      </c>
      <c r="B47" s="144" t="s">
        <v>302</v>
      </c>
      <c r="C47" s="145">
        <v>13</v>
      </c>
      <c r="D47" s="146">
        <v>2.2413793103448276E-2</v>
      </c>
      <c r="E47" s="146">
        <v>9.8039215686274508E-3</v>
      </c>
      <c r="F47" s="146">
        <v>2.8985507246376812E-2</v>
      </c>
      <c r="G47" s="146">
        <v>2.0270270270270271E-2</v>
      </c>
      <c r="H47" s="146">
        <v>0</v>
      </c>
      <c r="I47" s="146">
        <v>4.3956043956043959E-2</v>
      </c>
      <c r="J47" s="146">
        <v>3.2258064516129031E-2</v>
      </c>
      <c r="K47" s="142"/>
    </row>
    <row r="48" spans="1:11" ht="31" x14ac:dyDescent="0.35">
      <c r="A48" s="533"/>
      <c r="B48" s="147" t="s">
        <v>303</v>
      </c>
      <c r="C48" s="148">
        <v>7</v>
      </c>
      <c r="D48" s="149">
        <v>1.2068965517241379E-2</v>
      </c>
      <c r="E48" s="149">
        <v>9.8039215686274508E-3</v>
      </c>
      <c r="F48" s="149">
        <v>7.246376811594203E-3</v>
      </c>
      <c r="G48" s="149">
        <v>6.7567567567567563E-3</v>
      </c>
      <c r="H48" s="149">
        <v>1.4285714285714285E-2</v>
      </c>
      <c r="I48" s="149">
        <v>1.098901098901099E-2</v>
      </c>
      <c r="J48" s="149">
        <v>6.4516129032258063E-2</v>
      </c>
      <c r="K48" s="142"/>
    </row>
    <row r="49" spans="1:13" ht="15.5" x14ac:dyDescent="0.35">
      <c r="A49" s="533"/>
      <c r="B49" s="147" t="s">
        <v>304</v>
      </c>
      <c r="C49" s="148">
        <v>34</v>
      </c>
      <c r="D49" s="149">
        <v>5.8620689655172413E-2</v>
      </c>
      <c r="E49" s="149">
        <v>7.8431372549019607E-2</v>
      </c>
      <c r="F49" s="149">
        <v>5.7971014492753624E-2</v>
      </c>
      <c r="G49" s="149">
        <v>4.72972972972973E-2</v>
      </c>
      <c r="H49" s="149">
        <v>1.4285714285714285E-2</v>
      </c>
      <c r="I49" s="149">
        <v>8.7912087912087919E-2</v>
      </c>
      <c r="J49" s="149">
        <v>6.4516129032258063E-2</v>
      </c>
      <c r="K49" s="142"/>
    </row>
    <row r="50" spans="1:13" ht="31" x14ac:dyDescent="0.35">
      <c r="A50" s="533"/>
      <c r="B50" s="147" t="s">
        <v>305</v>
      </c>
      <c r="C50" s="148">
        <v>119</v>
      </c>
      <c r="D50" s="149">
        <v>0.20517241379310344</v>
      </c>
      <c r="E50" s="149">
        <v>0.26470588235294118</v>
      </c>
      <c r="F50" s="149">
        <v>0.16666666666666663</v>
      </c>
      <c r="G50" s="149">
        <v>0.16891891891891891</v>
      </c>
      <c r="H50" s="149">
        <v>0.27142857142857141</v>
      </c>
      <c r="I50" s="149">
        <v>0.23076923076923075</v>
      </c>
      <c r="J50" s="149">
        <v>0.12903225806451613</v>
      </c>
      <c r="K50" s="142"/>
    </row>
    <row r="51" spans="1:13" ht="31" x14ac:dyDescent="0.35">
      <c r="A51" s="533"/>
      <c r="B51" s="147" t="s">
        <v>306</v>
      </c>
      <c r="C51" s="148">
        <v>118</v>
      </c>
      <c r="D51" s="149">
        <v>0.20344827586206896</v>
      </c>
      <c r="E51" s="149">
        <v>0.23529411764705879</v>
      </c>
      <c r="F51" s="149">
        <v>0.2608695652173913</v>
      </c>
      <c r="G51" s="149">
        <v>0.1891891891891892</v>
      </c>
      <c r="H51" s="149">
        <v>0.11428571428571428</v>
      </c>
      <c r="I51" s="149">
        <v>0.18681318681318682</v>
      </c>
      <c r="J51" s="149">
        <v>0.16129032258064516</v>
      </c>
      <c r="K51" s="142"/>
    </row>
    <row r="52" spans="1:13" ht="31" x14ac:dyDescent="0.35">
      <c r="A52" s="533"/>
      <c r="B52" s="147" t="s">
        <v>307</v>
      </c>
      <c r="C52" s="148">
        <v>156</v>
      </c>
      <c r="D52" s="149">
        <v>0.26896551724137929</v>
      </c>
      <c r="E52" s="149">
        <v>0.22549019607843138</v>
      </c>
      <c r="F52" s="149">
        <v>0.27536231884057971</v>
      </c>
      <c r="G52" s="149">
        <v>0.30405405405405406</v>
      </c>
      <c r="H52" s="149">
        <v>0.37142857142857144</v>
      </c>
      <c r="I52" s="149">
        <v>0.2087912087912088</v>
      </c>
      <c r="J52" s="149">
        <v>0.16129032258064516</v>
      </c>
      <c r="K52" s="142"/>
    </row>
    <row r="53" spans="1:13" ht="93" x14ac:dyDescent="0.35">
      <c r="A53" s="533"/>
      <c r="B53" s="147" t="s">
        <v>308</v>
      </c>
      <c r="C53" s="148">
        <v>97</v>
      </c>
      <c r="D53" s="149">
        <v>0.16724137931034483</v>
      </c>
      <c r="E53" s="149">
        <v>0.13725490196078433</v>
      </c>
      <c r="F53" s="149">
        <v>0.17391304347826086</v>
      </c>
      <c r="G53" s="149">
        <v>0.18243243243243243</v>
      </c>
      <c r="H53" s="149">
        <v>0.17142857142857143</v>
      </c>
      <c r="I53" s="149">
        <v>0.14285714285714285</v>
      </c>
      <c r="J53" s="149">
        <v>0.22580645161290319</v>
      </c>
      <c r="K53" s="142"/>
    </row>
    <row r="54" spans="1:13" ht="31" x14ac:dyDescent="0.35">
      <c r="A54" s="533"/>
      <c r="B54" s="147" t="s">
        <v>309</v>
      </c>
      <c r="C54" s="148">
        <v>36</v>
      </c>
      <c r="D54" s="149">
        <v>6.2068965517241378E-2</v>
      </c>
      <c r="E54" s="149">
        <v>3.9215686274509803E-2</v>
      </c>
      <c r="F54" s="149">
        <v>2.8985507246376812E-2</v>
      </c>
      <c r="G54" s="149">
        <v>8.1081081081081086E-2</v>
      </c>
      <c r="H54" s="149">
        <v>4.2857142857142858E-2</v>
      </c>
      <c r="I54" s="149">
        <v>8.7912087912087919E-2</v>
      </c>
      <c r="J54" s="149">
        <v>0.16129032258064516</v>
      </c>
      <c r="K54" s="142"/>
    </row>
    <row r="55" spans="1:13" ht="15.5" x14ac:dyDescent="0.35">
      <c r="A55" s="534"/>
      <c r="B55" s="150" t="s">
        <v>234</v>
      </c>
      <c r="C55" s="151">
        <v>580</v>
      </c>
      <c r="D55" s="152">
        <v>1</v>
      </c>
      <c r="E55" s="152">
        <v>1</v>
      </c>
      <c r="F55" s="152">
        <v>1</v>
      </c>
      <c r="G55" s="152">
        <v>1</v>
      </c>
      <c r="H55" s="152">
        <v>1</v>
      </c>
      <c r="I55" s="152">
        <v>1</v>
      </c>
      <c r="J55" s="152">
        <v>1</v>
      </c>
      <c r="K55" s="142"/>
    </row>
    <row r="58" spans="1:13" ht="15.5" x14ac:dyDescent="0.35">
      <c r="A58" s="535" t="s">
        <v>220</v>
      </c>
      <c r="B58" s="535"/>
      <c r="C58" s="538" t="s">
        <v>336</v>
      </c>
      <c r="D58" s="538"/>
      <c r="E58" s="538"/>
      <c r="F58" s="538"/>
      <c r="G58" s="538"/>
      <c r="H58" s="538"/>
      <c r="I58" s="538"/>
      <c r="J58" s="538"/>
      <c r="K58" s="538"/>
      <c r="L58" s="538"/>
      <c r="M58" s="142"/>
    </row>
    <row r="59" spans="1:13" ht="31" x14ac:dyDescent="0.35">
      <c r="A59" s="536"/>
      <c r="B59" s="536"/>
      <c r="C59" s="538" t="s">
        <v>222</v>
      </c>
      <c r="D59" s="538"/>
      <c r="E59" s="143" t="s">
        <v>337</v>
      </c>
      <c r="F59" s="143" t="s">
        <v>338</v>
      </c>
      <c r="G59" s="143" t="s">
        <v>339</v>
      </c>
      <c r="H59" s="143" t="s">
        <v>340</v>
      </c>
      <c r="I59" s="143" t="s">
        <v>341</v>
      </c>
      <c r="J59" s="143" t="s">
        <v>342</v>
      </c>
      <c r="K59" s="143" t="s">
        <v>343</v>
      </c>
      <c r="L59" s="143" t="s">
        <v>344</v>
      </c>
      <c r="M59" s="142"/>
    </row>
    <row r="60" spans="1:13" ht="15.5" x14ac:dyDescent="0.35">
      <c r="A60" s="537"/>
      <c r="B60" s="537"/>
      <c r="C60" s="143" t="s">
        <v>227</v>
      </c>
      <c r="D60" s="11">
        <v>580</v>
      </c>
      <c r="E60" s="167">
        <v>143</v>
      </c>
      <c r="F60" s="170">
        <v>104</v>
      </c>
      <c r="G60" s="170">
        <v>94</v>
      </c>
      <c r="H60" s="170">
        <v>77</v>
      </c>
      <c r="I60" s="170">
        <v>119</v>
      </c>
      <c r="J60" s="170">
        <v>18</v>
      </c>
      <c r="K60" s="170">
        <v>15</v>
      </c>
      <c r="L60" s="170">
        <v>10</v>
      </c>
      <c r="M60" s="142"/>
    </row>
    <row r="61" spans="1:13" ht="15.5" x14ac:dyDescent="0.35">
      <c r="A61" s="532" t="s">
        <v>301</v>
      </c>
      <c r="B61" s="144" t="s">
        <v>302</v>
      </c>
      <c r="C61" s="145">
        <v>13</v>
      </c>
      <c r="D61" s="146">
        <v>2.2413793103448276E-2</v>
      </c>
      <c r="E61" s="146">
        <v>6.2937062937062943E-2</v>
      </c>
      <c r="F61" s="146">
        <v>0</v>
      </c>
      <c r="G61" s="146">
        <v>0</v>
      </c>
      <c r="H61" s="146">
        <v>2.5974025974025972E-2</v>
      </c>
      <c r="I61" s="146">
        <v>8.4033613445378148E-3</v>
      </c>
      <c r="J61" s="146">
        <v>0</v>
      </c>
      <c r="K61" s="146">
        <v>6.6666666666666666E-2</v>
      </c>
      <c r="L61" s="146">
        <v>0</v>
      </c>
      <c r="M61" s="142"/>
    </row>
    <row r="62" spans="1:13" ht="31" x14ac:dyDescent="0.35">
      <c r="A62" s="533"/>
      <c r="B62" s="147" t="s">
        <v>303</v>
      </c>
      <c r="C62" s="148">
        <v>7</v>
      </c>
      <c r="D62" s="149">
        <v>1.2068965517241379E-2</v>
      </c>
      <c r="E62" s="149">
        <v>1.3986013986013986E-2</v>
      </c>
      <c r="F62" s="149">
        <v>9.6153846153846159E-3</v>
      </c>
      <c r="G62" s="149">
        <v>1.0638297872340425E-2</v>
      </c>
      <c r="H62" s="149">
        <v>2.5974025974025972E-2</v>
      </c>
      <c r="I62" s="149">
        <v>8.4033613445378148E-3</v>
      </c>
      <c r="J62" s="149">
        <v>0</v>
      </c>
      <c r="K62" s="149">
        <v>0</v>
      </c>
      <c r="L62" s="149">
        <v>0</v>
      </c>
      <c r="M62" s="142"/>
    </row>
    <row r="63" spans="1:13" ht="15.5" x14ac:dyDescent="0.35">
      <c r="A63" s="533"/>
      <c r="B63" s="147" t="s">
        <v>304</v>
      </c>
      <c r="C63" s="148">
        <v>34</v>
      </c>
      <c r="D63" s="149">
        <v>5.8620689655172413E-2</v>
      </c>
      <c r="E63" s="149">
        <v>3.4965034965034968E-2</v>
      </c>
      <c r="F63" s="149">
        <v>0.10576923076923077</v>
      </c>
      <c r="G63" s="149">
        <v>7.4468085106382975E-2</v>
      </c>
      <c r="H63" s="149">
        <v>6.4935064935064929E-2</v>
      </c>
      <c r="I63" s="149">
        <v>3.3613445378151259E-2</v>
      </c>
      <c r="J63" s="149">
        <v>5.5555555555555552E-2</v>
      </c>
      <c r="K63" s="149">
        <v>0</v>
      </c>
      <c r="L63" s="149">
        <v>0.1</v>
      </c>
      <c r="M63" s="142"/>
    </row>
    <row r="64" spans="1:13" ht="31" x14ac:dyDescent="0.35">
      <c r="A64" s="533"/>
      <c r="B64" s="147" t="s">
        <v>305</v>
      </c>
      <c r="C64" s="148">
        <v>119</v>
      </c>
      <c r="D64" s="149">
        <v>0.20517241379310344</v>
      </c>
      <c r="E64" s="149">
        <v>0.13286713286713286</v>
      </c>
      <c r="F64" s="149">
        <v>0.27884615384615385</v>
      </c>
      <c r="G64" s="149">
        <v>0.27659574468085107</v>
      </c>
      <c r="H64" s="149">
        <v>0.16883116883116883</v>
      </c>
      <c r="I64" s="149">
        <v>0.21008403361344538</v>
      </c>
      <c r="J64" s="149">
        <v>0.1111111111111111</v>
      </c>
      <c r="K64" s="149">
        <v>0.26666666666666666</v>
      </c>
      <c r="L64" s="149">
        <v>0.1</v>
      </c>
      <c r="M64" s="142"/>
    </row>
    <row r="65" spans="1:13" ht="31" x14ac:dyDescent="0.35">
      <c r="A65" s="533"/>
      <c r="B65" s="147" t="s">
        <v>306</v>
      </c>
      <c r="C65" s="148">
        <v>118</v>
      </c>
      <c r="D65" s="149">
        <v>0.20344827586206896</v>
      </c>
      <c r="E65" s="149">
        <v>0.15384615384615385</v>
      </c>
      <c r="F65" s="149">
        <v>0.19230769230769235</v>
      </c>
      <c r="G65" s="149">
        <v>0.24468085106382978</v>
      </c>
      <c r="H65" s="149">
        <v>0.24675324675324675</v>
      </c>
      <c r="I65" s="149">
        <v>0.22689075630252101</v>
      </c>
      <c r="J65" s="149">
        <v>0.27777777777777779</v>
      </c>
      <c r="K65" s="149">
        <v>6.6666666666666666E-2</v>
      </c>
      <c r="L65" s="149">
        <v>0.1</v>
      </c>
      <c r="M65" s="142"/>
    </row>
    <row r="66" spans="1:13" ht="31" x14ac:dyDescent="0.35">
      <c r="A66" s="533"/>
      <c r="B66" s="147" t="s">
        <v>307</v>
      </c>
      <c r="C66" s="148">
        <v>156</v>
      </c>
      <c r="D66" s="149">
        <v>0.26896551724137929</v>
      </c>
      <c r="E66" s="149">
        <v>0.30769230769230771</v>
      </c>
      <c r="F66" s="149">
        <v>0.29807692307692307</v>
      </c>
      <c r="G66" s="149">
        <v>0.23404255319148937</v>
      </c>
      <c r="H66" s="149">
        <v>0.2857142857142857</v>
      </c>
      <c r="I66" s="149">
        <v>0.25210084033613445</v>
      </c>
      <c r="J66" s="149">
        <v>0.1111111111111111</v>
      </c>
      <c r="K66" s="149">
        <v>0.26666666666666666</v>
      </c>
      <c r="L66" s="149">
        <v>0.1</v>
      </c>
      <c r="M66" s="142"/>
    </row>
    <row r="67" spans="1:13" ht="93" x14ac:dyDescent="0.35">
      <c r="A67" s="533"/>
      <c r="B67" s="147" t="s">
        <v>308</v>
      </c>
      <c r="C67" s="148">
        <v>97</v>
      </c>
      <c r="D67" s="149">
        <v>0.16724137931034483</v>
      </c>
      <c r="E67" s="149">
        <v>0.14685314685314685</v>
      </c>
      <c r="F67" s="149">
        <v>9.6153846153846173E-2</v>
      </c>
      <c r="G67" s="149">
        <v>0.1276595744680851</v>
      </c>
      <c r="H67" s="149">
        <v>0.10389610389610389</v>
      </c>
      <c r="I67" s="149">
        <v>0.23529411764705879</v>
      </c>
      <c r="J67" s="149">
        <v>0.38888888888888895</v>
      </c>
      <c r="K67" s="149">
        <v>0.33333333333333326</v>
      </c>
      <c r="L67" s="149">
        <v>0.6</v>
      </c>
      <c r="M67" s="142"/>
    </row>
    <row r="68" spans="1:13" ht="31" x14ac:dyDescent="0.35">
      <c r="A68" s="533"/>
      <c r="B68" s="147" t="s">
        <v>309</v>
      </c>
      <c r="C68" s="148">
        <v>36</v>
      </c>
      <c r="D68" s="149">
        <v>6.2068965517241378E-2</v>
      </c>
      <c r="E68" s="149">
        <v>0.14685314685314685</v>
      </c>
      <c r="F68" s="149">
        <v>1.9230769230769232E-2</v>
      </c>
      <c r="G68" s="149">
        <v>3.1914893617021274E-2</v>
      </c>
      <c r="H68" s="149">
        <v>7.792207792207792E-2</v>
      </c>
      <c r="I68" s="149">
        <v>2.5210084033613446E-2</v>
      </c>
      <c r="J68" s="149">
        <v>5.5555555555555552E-2</v>
      </c>
      <c r="K68" s="149">
        <v>0</v>
      </c>
      <c r="L68" s="149">
        <v>0</v>
      </c>
      <c r="M68" s="142"/>
    </row>
    <row r="69" spans="1:13" ht="15.5" x14ac:dyDescent="0.35">
      <c r="A69" s="534"/>
      <c r="B69" s="150" t="s">
        <v>234</v>
      </c>
      <c r="C69" s="151">
        <v>580</v>
      </c>
      <c r="D69" s="152">
        <v>1</v>
      </c>
      <c r="E69" s="152">
        <v>1</v>
      </c>
      <c r="F69" s="152">
        <v>1</v>
      </c>
      <c r="G69" s="152">
        <v>1</v>
      </c>
      <c r="H69" s="152">
        <v>1</v>
      </c>
      <c r="I69" s="152">
        <v>1</v>
      </c>
      <c r="J69" s="152">
        <v>1</v>
      </c>
      <c r="K69" s="152">
        <v>1</v>
      </c>
      <c r="L69" s="152">
        <v>1</v>
      </c>
      <c r="M69" s="142"/>
    </row>
    <row r="72" spans="1:13" ht="15.5" x14ac:dyDescent="0.35">
      <c r="A72" s="535" t="s">
        <v>220</v>
      </c>
      <c r="B72" s="535"/>
      <c r="C72" s="538" t="s">
        <v>228</v>
      </c>
      <c r="D72" s="538"/>
      <c r="E72" s="538"/>
      <c r="F72" s="538"/>
      <c r="G72" s="538"/>
      <c r="H72" s="538"/>
      <c r="I72" s="538"/>
      <c r="J72" s="142"/>
    </row>
    <row r="73" spans="1:13" ht="62" x14ac:dyDescent="0.35">
      <c r="A73" s="536"/>
      <c r="B73" s="536"/>
      <c r="C73" s="538" t="s">
        <v>222</v>
      </c>
      <c r="D73" s="538"/>
      <c r="E73" s="143" t="s">
        <v>229</v>
      </c>
      <c r="F73" s="143" t="s">
        <v>233</v>
      </c>
      <c r="G73" s="143" t="s">
        <v>232</v>
      </c>
      <c r="H73" s="143" t="s">
        <v>230</v>
      </c>
      <c r="I73" s="143" t="s">
        <v>231</v>
      </c>
      <c r="J73" s="142"/>
    </row>
    <row r="74" spans="1:13" ht="15.5" x14ac:dyDescent="0.35">
      <c r="A74" s="537"/>
      <c r="B74" s="537"/>
      <c r="C74" s="143" t="s">
        <v>227</v>
      </c>
      <c r="D74" s="22">
        <v>580</v>
      </c>
      <c r="E74" s="22">
        <v>213</v>
      </c>
      <c r="F74" s="22">
        <v>1</v>
      </c>
      <c r="G74" s="22">
        <v>74</v>
      </c>
      <c r="H74" s="22">
        <v>179</v>
      </c>
      <c r="I74" s="22">
        <v>113</v>
      </c>
      <c r="J74" s="142"/>
    </row>
    <row r="75" spans="1:13" ht="15.5" x14ac:dyDescent="0.35">
      <c r="A75" s="532" t="s">
        <v>301</v>
      </c>
      <c r="B75" s="144" t="s">
        <v>302</v>
      </c>
      <c r="C75" s="145">
        <v>13</v>
      </c>
      <c r="D75" s="146">
        <v>2.2413793103448276E-2</v>
      </c>
      <c r="E75" s="146">
        <v>5.1643192488262907E-2</v>
      </c>
      <c r="F75" s="146">
        <v>0</v>
      </c>
      <c r="G75" s="146">
        <v>0</v>
      </c>
      <c r="H75" s="146">
        <v>1.1173184357541898E-2</v>
      </c>
      <c r="I75" s="146">
        <v>0</v>
      </c>
      <c r="J75" s="142"/>
    </row>
    <row r="76" spans="1:13" ht="31" x14ac:dyDescent="0.35">
      <c r="A76" s="533"/>
      <c r="B76" s="147" t="s">
        <v>303</v>
      </c>
      <c r="C76" s="148">
        <v>7</v>
      </c>
      <c r="D76" s="149">
        <v>1.2068965517241379E-2</v>
      </c>
      <c r="E76" s="149">
        <v>4.6948356807511738E-3</v>
      </c>
      <c r="F76" s="149">
        <v>0</v>
      </c>
      <c r="G76" s="149">
        <v>2.7027027027027025E-2</v>
      </c>
      <c r="H76" s="149">
        <v>2.2346368715083796E-2</v>
      </c>
      <c r="I76" s="149">
        <v>0</v>
      </c>
      <c r="J76" s="142"/>
    </row>
    <row r="77" spans="1:13" ht="15.5" x14ac:dyDescent="0.35">
      <c r="A77" s="533"/>
      <c r="B77" s="147" t="s">
        <v>304</v>
      </c>
      <c r="C77" s="148">
        <v>34</v>
      </c>
      <c r="D77" s="149">
        <v>5.8620689655172413E-2</v>
      </c>
      <c r="E77" s="149">
        <v>4.2253521126760563E-2</v>
      </c>
      <c r="F77" s="149">
        <v>0</v>
      </c>
      <c r="G77" s="149">
        <v>5.405405405405405E-2</v>
      </c>
      <c r="H77" s="149">
        <v>7.2625698324022353E-2</v>
      </c>
      <c r="I77" s="149">
        <v>7.0796460176991149E-2</v>
      </c>
      <c r="J77" s="142"/>
    </row>
    <row r="78" spans="1:13" ht="31" x14ac:dyDescent="0.35">
      <c r="A78" s="533"/>
      <c r="B78" s="147" t="s">
        <v>305</v>
      </c>
      <c r="C78" s="148">
        <v>119</v>
      </c>
      <c r="D78" s="149">
        <v>0.20517241379310344</v>
      </c>
      <c r="E78" s="149">
        <v>0.11737089201877934</v>
      </c>
      <c r="F78" s="149">
        <v>1</v>
      </c>
      <c r="G78" s="149">
        <v>0.24324324324324326</v>
      </c>
      <c r="H78" s="149">
        <v>0.24581005586592178</v>
      </c>
      <c r="I78" s="149">
        <v>0.27433628318584069</v>
      </c>
      <c r="J78" s="142"/>
    </row>
    <row r="79" spans="1:13" ht="31" x14ac:dyDescent="0.35">
      <c r="A79" s="533"/>
      <c r="B79" s="147" t="s">
        <v>306</v>
      </c>
      <c r="C79" s="148">
        <v>118</v>
      </c>
      <c r="D79" s="149">
        <v>0.20344827586206896</v>
      </c>
      <c r="E79" s="149">
        <v>0.12206572769953052</v>
      </c>
      <c r="F79" s="149">
        <v>0</v>
      </c>
      <c r="G79" s="149">
        <v>0.25675675675675674</v>
      </c>
      <c r="H79" s="149">
        <v>0.22346368715083798</v>
      </c>
      <c r="I79" s="149">
        <v>0.29203539823008851</v>
      </c>
      <c r="J79" s="142"/>
    </row>
    <row r="80" spans="1:13" ht="31" x14ac:dyDescent="0.35">
      <c r="A80" s="533"/>
      <c r="B80" s="147" t="s">
        <v>307</v>
      </c>
      <c r="C80" s="148">
        <v>156</v>
      </c>
      <c r="D80" s="149">
        <v>0.26896551724137929</v>
      </c>
      <c r="E80" s="149">
        <v>0.19248826291079812</v>
      </c>
      <c r="F80" s="149">
        <v>0</v>
      </c>
      <c r="G80" s="149">
        <v>0.33783783783783783</v>
      </c>
      <c r="H80" s="149">
        <v>0.29608938547486036</v>
      </c>
      <c r="I80" s="149">
        <v>0.32743362831858408</v>
      </c>
      <c r="J80" s="142"/>
    </row>
    <row r="81" spans="1:10" ht="93" x14ac:dyDescent="0.35">
      <c r="A81" s="533"/>
      <c r="B81" s="147" t="s">
        <v>308</v>
      </c>
      <c r="C81" s="148">
        <v>97</v>
      </c>
      <c r="D81" s="149">
        <v>0.16724137931034483</v>
      </c>
      <c r="E81" s="149">
        <v>0.36619718309859162</v>
      </c>
      <c r="F81" s="149">
        <v>0</v>
      </c>
      <c r="G81" s="149">
        <v>6.7567567567567571E-2</v>
      </c>
      <c r="H81" s="149">
        <v>7.8212290502793297E-2</v>
      </c>
      <c r="I81" s="149">
        <v>0</v>
      </c>
      <c r="J81" s="142"/>
    </row>
    <row r="82" spans="1:10" ht="31" x14ac:dyDescent="0.35">
      <c r="A82" s="533"/>
      <c r="B82" s="147" t="s">
        <v>309</v>
      </c>
      <c r="C82" s="148">
        <v>36</v>
      </c>
      <c r="D82" s="149">
        <v>6.2068965517241378E-2</v>
      </c>
      <c r="E82" s="149">
        <v>0.10328638497652581</v>
      </c>
      <c r="F82" s="149">
        <v>0</v>
      </c>
      <c r="G82" s="149">
        <v>1.3513513513513513E-2</v>
      </c>
      <c r="H82" s="149">
        <v>5.027932960893855E-2</v>
      </c>
      <c r="I82" s="149">
        <v>3.5398230088495575E-2</v>
      </c>
      <c r="J82" s="142"/>
    </row>
    <row r="83" spans="1:10" ht="15.5" x14ac:dyDescent="0.35">
      <c r="A83" s="534"/>
      <c r="B83" s="150" t="s">
        <v>234</v>
      </c>
      <c r="C83" s="151">
        <v>580</v>
      </c>
      <c r="D83" s="152">
        <v>1</v>
      </c>
      <c r="E83" s="152">
        <v>1</v>
      </c>
      <c r="F83" s="152">
        <v>1</v>
      </c>
      <c r="G83" s="152">
        <v>1</v>
      </c>
      <c r="H83" s="152">
        <v>1</v>
      </c>
      <c r="I83" s="152">
        <v>1</v>
      </c>
      <c r="J83" s="142"/>
    </row>
    <row r="86" spans="1:10" ht="15.5" x14ac:dyDescent="0.35">
      <c r="A86" s="535" t="s">
        <v>220</v>
      </c>
      <c r="B86" s="535"/>
      <c r="C86" s="538" t="s">
        <v>249</v>
      </c>
      <c r="D86" s="538"/>
      <c r="E86" s="538"/>
      <c r="F86" s="538"/>
      <c r="G86" s="538"/>
      <c r="H86" s="142"/>
    </row>
    <row r="87" spans="1:10" ht="62" x14ac:dyDescent="0.35">
      <c r="A87" s="536"/>
      <c r="B87" s="536"/>
      <c r="C87" s="538" t="s">
        <v>222</v>
      </c>
      <c r="D87" s="538"/>
      <c r="E87" s="143" t="s">
        <v>251</v>
      </c>
      <c r="F87" s="143" t="s">
        <v>250</v>
      </c>
      <c r="G87" s="143" t="s">
        <v>252</v>
      </c>
      <c r="H87" s="142"/>
    </row>
    <row r="88" spans="1:10" ht="15.5" x14ac:dyDescent="0.35">
      <c r="A88" s="537"/>
      <c r="B88" s="537"/>
      <c r="C88" s="143" t="s">
        <v>227</v>
      </c>
      <c r="D88" s="11">
        <v>580</v>
      </c>
      <c r="E88" s="11">
        <v>167</v>
      </c>
      <c r="F88" s="11">
        <v>412</v>
      </c>
      <c r="G88" s="11">
        <v>1</v>
      </c>
      <c r="H88" s="142"/>
    </row>
    <row r="89" spans="1:10" ht="15.5" x14ac:dyDescent="0.35">
      <c r="A89" s="532" t="s">
        <v>301</v>
      </c>
      <c r="B89" s="144" t="s">
        <v>302</v>
      </c>
      <c r="C89" s="145">
        <v>13</v>
      </c>
      <c r="D89" s="146">
        <v>2.2413793103448276E-2</v>
      </c>
      <c r="E89" s="146">
        <v>6.5868263473053898E-2</v>
      </c>
      <c r="F89" s="146">
        <v>4.8543689320388345E-3</v>
      </c>
      <c r="G89" s="146">
        <v>0</v>
      </c>
      <c r="H89" s="142"/>
    </row>
    <row r="90" spans="1:10" ht="31" x14ac:dyDescent="0.35">
      <c r="A90" s="533"/>
      <c r="B90" s="147" t="s">
        <v>303</v>
      </c>
      <c r="C90" s="148">
        <v>7</v>
      </c>
      <c r="D90" s="149">
        <v>1.2068965517241379E-2</v>
      </c>
      <c r="E90" s="149">
        <v>0</v>
      </c>
      <c r="F90" s="149">
        <v>1.6990291262135922E-2</v>
      </c>
      <c r="G90" s="149">
        <v>0</v>
      </c>
      <c r="H90" s="142"/>
    </row>
    <row r="91" spans="1:10" ht="15.5" x14ac:dyDescent="0.35">
      <c r="A91" s="533"/>
      <c r="B91" s="147" t="s">
        <v>304</v>
      </c>
      <c r="C91" s="148">
        <v>34</v>
      </c>
      <c r="D91" s="149">
        <v>5.8620689655172413E-2</v>
      </c>
      <c r="E91" s="149">
        <v>2.9940119760479042E-2</v>
      </c>
      <c r="F91" s="149">
        <v>7.0388349514563103E-2</v>
      </c>
      <c r="G91" s="149">
        <v>0</v>
      </c>
      <c r="H91" s="142"/>
    </row>
    <row r="92" spans="1:10" ht="31" x14ac:dyDescent="0.35">
      <c r="A92" s="533"/>
      <c r="B92" s="147" t="s">
        <v>305</v>
      </c>
      <c r="C92" s="148">
        <v>119</v>
      </c>
      <c r="D92" s="149">
        <v>0.20517241379310344</v>
      </c>
      <c r="E92" s="149">
        <v>2.9940119760479042E-2</v>
      </c>
      <c r="F92" s="149">
        <v>0.27669902912621358</v>
      </c>
      <c r="G92" s="149">
        <v>0</v>
      </c>
      <c r="H92" s="142"/>
    </row>
    <row r="93" spans="1:10" ht="31" x14ac:dyDescent="0.35">
      <c r="A93" s="533"/>
      <c r="B93" s="147" t="s">
        <v>306</v>
      </c>
      <c r="C93" s="148">
        <v>118</v>
      </c>
      <c r="D93" s="149">
        <v>0.20344827586206896</v>
      </c>
      <c r="E93" s="149">
        <v>3.5928143712574849E-2</v>
      </c>
      <c r="F93" s="149">
        <v>0.27184466019417475</v>
      </c>
      <c r="G93" s="149">
        <v>0</v>
      </c>
      <c r="H93" s="142"/>
    </row>
    <row r="94" spans="1:10" ht="31" x14ac:dyDescent="0.35">
      <c r="A94" s="533"/>
      <c r="B94" s="147" t="s">
        <v>307</v>
      </c>
      <c r="C94" s="148">
        <v>156</v>
      </c>
      <c r="D94" s="149">
        <v>0.26896551724137929</v>
      </c>
      <c r="E94" s="149">
        <v>0.11377245508982035</v>
      </c>
      <c r="F94" s="149">
        <v>0.33252427184466021</v>
      </c>
      <c r="G94" s="149">
        <v>0</v>
      </c>
      <c r="H94" s="142"/>
    </row>
    <row r="95" spans="1:10" ht="93" x14ac:dyDescent="0.35">
      <c r="A95" s="533"/>
      <c r="B95" s="147" t="s">
        <v>308</v>
      </c>
      <c r="C95" s="148">
        <v>97</v>
      </c>
      <c r="D95" s="149">
        <v>0.16724137931034483</v>
      </c>
      <c r="E95" s="149">
        <v>0.56886227544910184</v>
      </c>
      <c r="F95" s="149">
        <v>2.4271844660194173E-3</v>
      </c>
      <c r="G95" s="149">
        <v>1</v>
      </c>
      <c r="H95" s="142"/>
    </row>
    <row r="96" spans="1:10" ht="31" x14ac:dyDescent="0.35">
      <c r="A96" s="533"/>
      <c r="B96" s="147" t="s">
        <v>309</v>
      </c>
      <c r="C96" s="148">
        <v>36</v>
      </c>
      <c r="D96" s="149">
        <v>6.2068965517241378E-2</v>
      </c>
      <c r="E96" s="149">
        <v>0.15568862275449102</v>
      </c>
      <c r="F96" s="149">
        <v>2.4271844660194174E-2</v>
      </c>
      <c r="G96" s="149">
        <v>0</v>
      </c>
      <c r="H96" s="142"/>
    </row>
    <row r="97" spans="1:8" ht="15.5" x14ac:dyDescent="0.35">
      <c r="A97" s="534"/>
      <c r="B97" s="150" t="s">
        <v>234</v>
      </c>
      <c r="C97" s="151">
        <v>580</v>
      </c>
      <c r="D97" s="152">
        <v>1</v>
      </c>
      <c r="E97" s="152">
        <v>1</v>
      </c>
      <c r="F97" s="152">
        <v>1</v>
      </c>
      <c r="G97" s="152">
        <v>1</v>
      </c>
      <c r="H97" s="142"/>
    </row>
    <row r="100" spans="1:8" ht="15.5" x14ac:dyDescent="0.35">
      <c r="A100" s="535" t="s">
        <v>220</v>
      </c>
      <c r="B100" s="535"/>
      <c r="C100" s="538" t="s">
        <v>403</v>
      </c>
      <c r="D100" s="538"/>
      <c r="E100" s="538"/>
      <c r="F100" s="538"/>
      <c r="G100" s="538"/>
      <c r="H100" s="142"/>
    </row>
    <row r="101" spans="1:8" ht="15.5" x14ac:dyDescent="0.35">
      <c r="A101" s="536"/>
      <c r="B101" s="536"/>
      <c r="C101" s="538" t="s">
        <v>222</v>
      </c>
      <c r="D101" s="538"/>
      <c r="E101" s="143" t="s">
        <v>283</v>
      </c>
      <c r="F101" s="143" t="s">
        <v>282</v>
      </c>
      <c r="G101" s="143" t="s">
        <v>285</v>
      </c>
      <c r="H101" s="142"/>
    </row>
    <row r="102" spans="1:8" ht="15.5" x14ac:dyDescent="0.35">
      <c r="A102" s="537"/>
      <c r="B102" s="537"/>
      <c r="C102" s="143" t="s">
        <v>227</v>
      </c>
      <c r="D102" s="11">
        <v>580</v>
      </c>
      <c r="E102" s="11">
        <v>214</v>
      </c>
      <c r="F102" s="11">
        <v>350</v>
      </c>
      <c r="G102" s="11">
        <v>16</v>
      </c>
      <c r="H102" s="142"/>
    </row>
    <row r="103" spans="1:8" ht="15.5" x14ac:dyDescent="0.35">
      <c r="A103" s="532" t="s">
        <v>301</v>
      </c>
      <c r="B103" s="144" t="s">
        <v>302</v>
      </c>
      <c r="C103" s="145">
        <v>13</v>
      </c>
      <c r="D103" s="146">
        <v>2.2413793103448276E-2</v>
      </c>
      <c r="E103" s="146">
        <v>1.4018691588785047E-2</v>
      </c>
      <c r="F103" s="146">
        <v>2.571428571428571E-2</v>
      </c>
      <c r="G103" s="146">
        <v>6.25E-2</v>
      </c>
      <c r="H103" s="142"/>
    </row>
    <row r="104" spans="1:8" ht="31" x14ac:dyDescent="0.35">
      <c r="A104" s="533"/>
      <c r="B104" s="147" t="s">
        <v>303</v>
      </c>
      <c r="C104" s="148">
        <v>7</v>
      </c>
      <c r="D104" s="149">
        <v>1.2068965517241379E-2</v>
      </c>
      <c r="E104" s="149">
        <v>1.8691588785046728E-2</v>
      </c>
      <c r="F104" s="149">
        <v>5.7142857142857143E-3</v>
      </c>
      <c r="G104" s="149">
        <v>6.25E-2</v>
      </c>
      <c r="H104" s="142"/>
    </row>
    <row r="105" spans="1:8" ht="15.5" x14ac:dyDescent="0.35">
      <c r="A105" s="533"/>
      <c r="B105" s="147" t="s">
        <v>304</v>
      </c>
      <c r="C105" s="148">
        <v>34</v>
      </c>
      <c r="D105" s="149">
        <v>5.8620689655172413E-2</v>
      </c>
      <c r="E105" s="149">
        <v>6.0747663551401869E-2</v>
      </c>
      <c r="F105" s="149">
        <v>5.4285714285714291E-2</v>
      </c>
      <c r="G105" s="149">
        <v>0.125</v>
      </c>
      <c r="H105" s="142"/>
    </row>
    <row r="106" spans="1:8" ht="31" x14ac:dyDescent="0.35">
      <c r="A106" s="533"/>
      <c r="B106" s="147" t="s">
        <v>305</v>
      </c>
      <c r="C106" s="148">
        <v>119</v>
      </c>
      <c r="D106" s="149">
        <v>0.20517241379310344</v>
      </c>
      <c r="E106" s="149">
        <v>0.23364485981308414</v>
      </c>
      <c r="F106" s="149">
        <v>0.18857142857142858</v>
      </c>
      <c r="G106" s="149">
        <v>0.1875</v>
      </c>
      <c r="H106" s="142"/>
    </row>
    <row r="107" spans="1:8" ht="31" x14ac:dyDescent="0.35">
      <c r="A107" s="533"/>
      <c r="B107" s="147" t="s">
        <v>306</v>
      </c>
      <c r="C107" s="148">
        <v>118</v>
      </c>
      <c r="D107" s="149">
        <v>0.20344827586206896</v>
      </c>
      <c r="E107" s="149">
        <v>0.2102803738317757</v>
      </c>
      <c r="F107" s="149">
        <v>0.20285714285714285</v>
      </c>
      <c r="G107" s="149">
        <v>0.125</v>
      </c>
      <c r="H107" s="142"/>
    </row>
    <row r="108" spans="1:8" ht="31" x14ac:dyDescent="0.35">
      <c r="A108" s="533"/>
      <c r="B108" s="147" t="s">
        <v>307</v>
      </c>
      <c r="C108" s="148">
        <v>156</v>
      </c>
      <c r="D108" s="149">
        <v>0.26896551724137929</v>
      </c>
      <c r="E108" s="149">
        <v>0.2570093457943925</v>
      </c>
      <c r="F108" s="149">
        <v>0.27714285714285714</v>
      </c>
      <c r="G108" s="149">
        <v>0.25</v>
      </c>
      <c r="H108" s="142"/>
    </row>
    <row r="109" spans="1:8" ht="93" x14ac:dyDescent="0.35">
      <c r="A109" s="533"/>
      <c r="B109" s="147" t="s">
        <v>308</v>
      </c>
      <c r="C109" s="148">
        <v>97</v>
      </c>
      <c r="D109" s="149">
        <v>0.16724137931034483</v>
      </c>
      <c r="E109" s="149">
        <v>0.16822429906542055</v>
      </c>
      <c r="F109" s="149">
        <v>0.16857142857142857</v>
      </c>
      <c r="G109" s="149">
        <v>0.125</v>
      </c>
      <c r="H109" s="142"/>
    </row>
    <row r="110" spans="1:8" ht="31" x14ac:dyDescent="0.35">
      <c r="A110" s="533"/>
      <c r="B110" s="147" t="s">
        <v>309</v>
      </c>
      <c r="C110" s="148">
        <v>36</v>
      </c>
      <c r="D110" s="149">
        <v>6.2068965517241378E-2</v>
      </c>
      <c r="E110" s="149">
        <v>3.7383177570093455E-2</v>
      </c>
      <c r="F110" s="149">
        <v>7.7142857142857138E-2</v>
      </c>
      <c r="G110" s="149">
        <v>6.25E-2</v>
      </c>
      <c r="H110" s="142"/>
    </row>
    <row r="111" spans="1:8" ht="15.5" x14ac:dyDescent="0.35">
      <c r="A111" s="534"/>
      <c r="B111" s="150" t="s">
        <v>234</v>
      </c>
      <c r="C111" s="151">
        <v>580</v>
      </c>
      <c r="D111" s="152">
        <v>1</v>
      </c>
      <c r="E111" s="152">
        <v>1</v>
      </c>
      <c r="F111" s="152">
        <v>1</v>
      </c>
      <c r="G111" s="152">
        <v>1</v>
      </c>
      <c r="H111" s="142"/>
    </row>
  </sheetData>
  <mergeCells count="28">
    <mergeCell ref="A100:B102"/>
    <mergeCell ref="C100:G100"/>
    <mergeCell ref="C101:D101"/>
    <mergeCell ref="A103:A111"/>
    <mergeCell ref="A58:B60"/>
    <mergeCell ref="C58:L58"/>
    <mergeCell ref="C59:D59"/>
    <mergeCell ref="A89:A97"/>
    <mergeCell ref="A61:A69"/>
    <mergeCell ref="A72:B74"/>
    <mergeCell ref="C72:I72"/>
    <mergeCell ref="C73:D73"/>
    <mergeCell ref="A75:A83"/>
    <mergeCell ref="A86:B88"/>
    <mergeCell ref="C86:G86"/>
    <mergeCell ref="C87:D87"/>
    <mergeCell ref="A16:B18"/>
    <mergeCell ref="C16:H16"/>
    <mergeCell ref="C17:D17"/>
    <mergeCell ref="A19:A27"/>
    <mergeCell ref="A30:B32"/>
    <mergeCell ref="C30:J30"/>
    <mergeCell ref="C31:D31"/>
    <mergeCell ref="A33:A41"/>
    <mergeCell ref="A44:B46"/>
    <mergeCell ref="C44:J44"/>
    <mergeCell ref="C45:D45"/>
    <mergeCell ref="A47:A55"/>
  </mergeCells>
  <hyperlinks>
    <hyperlink ref="A1" location="Index!A1" display="Index" xr:uid="{CFFA6DFF-7451-4DD8-8899-643962D2DD0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B81B5-7798-45A9-AE4D-A7793E84E8EC}">
  <dimension ref="A1:M111"/>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88</v>
      </c>
    </row>
    <row r="5" spans="1:9" x14ac:dyDescent="0.35">
      <c r="A5" s="1" t="s">
        <v>89</v>
      </c>
    </row>
    <row r="6" spans="1:9" x14ac:dyDescent="0.35">
      <c r="A6" t="s">
        <v>90</v>
      </c>
    </row>
    <row r="7" spans="1:9" x14ac:dyDescent="0.35">
      <c r="A7" t="s">
        <v>91</v>
      </c>
    </row>
    <row r="8" spans="1:9" x14ac:dyDescent="0.35">
      <c r="A8" t="s">
        <v>92</v>
      </c>
    </row>
    <row r="9" spans="1:9" x14ac:dyDescent="0.35">
      <c r="A9" t="s">
        <v>93</v>
      </c>
    </row>
    <row r="10" spans="1:9" x14ac:dyDescent="0.35">
      <c r="A10" t="s">
        <v>94</v>
      </c>
    </row>
    <row r="11" spans="1:9" x14ac:dyDescent="0.35">
      <c r="A11" t="s">
        <v>95</v>
      </c>
    </row>
    <row r="12" spans="1:9" x14ac:dyDescent="0.35">
      <c r="A12" t="s">
        <v>96</v>
      </c>
    </row>
    <row r="13" spans="1:9" x14ac:dyDescent="0.35">
      <c r="A13" t="s">
        <v>97</v>
      </c>
    </row>
    <row r="16" spans="1:9" ht="15.5" x14ac:dyDescent="0.35">
      <c r="A16" s="542" t="s">
        <v>220</v>
      </c>
      <c r="B16" s="542"/>
      <c r="C16" s="545" t="s">
        <v>221</v>
      </c>
      <c r="D16" s="545"/>
      <c r="E16" s="545"/>
      <c r="F16" s="545"/>
      <c r="G16" s="545"/>
      <c r="H16" s="545"/>
      <c r="I16" s="153"/>
    </row>
    <row r="17" spans="1:11" ht="15.5" x14ac:dyDescent="0.35">
      <c r="A17" s="543"/>
      <c r="B17" s="543"/>
      <c r="C17" s="545" t="s">
        <v>222</v>
      </c>
      <c r="D17" s="545"/>
      <c r="E17" s="154" t="s">
        <v>223</v>
      </c>
      <c r="F17" s="154" t="s">
        <v>224</v>
      </c>
      <c r="G17" s="154" t="s">
        <v>225</v>
      </c>
      <c r="H17" s="154" t="s">
        <v>226</v>
      </c>
      <c r="I17" s="153"/>
    </row>
    <row r="18" spans="1:11" ht="15.5" x14ac:dyDescent="0.35">
      <c r="A18" s="544"/>
      <c r="B18" s="544"/>
      <c r="C18" s="154" t="s">
        <v>227</v>
      </c>
      <c r="D18" s="11">
        <v>580</v>
      </c>
      <c r="E18" s="11">
        <v>128</v>
      </c>
      <c r="F18" s="11">
        <v>89</v>
      </c>
      <c r="G18" s="11">
        <v>206</v>
      </c>
      <c r="H18" s="11">
        <v>157</v>
      </c>
      <c r="I18" s="153"/>
    </row>
    <row r="19" spans="1:11" ht="46.5" x14ac:dyDescent="0.35">
      <c r="A19" s="539" t="s">
        <v>310</v>
      </c>
      <c r="B19" s="155" t="s">
        <v>311</v>
      </c>
      <c r="C19" s="156">
        <v>291</v>
      </c>
      <c r="D19" s="157">
        <v>0.50172413793103443</v>
      </c>
      <c r="E19" s="157">
        <v>0.6015625</v>
      </c>
      <c r="F19" s="157">
        <v>0.5280898876404494</v>
      </c>
      <c r="G19" s="157">
        <v>0.55339805825242716</v>
      </c>
      <c r="H19" s="157">
        <v>0.33757961783439489</v>
      </c>
      <c r="I19" s="153"/>
    </row>
    <row r="20" spans="1:11" ht="31" x14ac:dyDescent="0.35">
      <c r="A20" s="540"/>
      <c r="B20" s="158" t="s">
        <v>312</v>
      </c>
      <c r="C20" s="159">
        <v>209</v>
      </c>
      <c r="D20" s="160">
        <v>0.3603448275862069</v>
      </c>
      <c r="E20" s="160">
        <v>0.3984375</v>
      </c>
      <c r="F20" s="160">
        <v>0.24719101123595505</v>
      </c>
      <c r="G20" s="160">
        <v>0.36893203883495146</v>
      </c>
      <c r="H20" s="160">
        <v>0.38216560509554143</v>
      </c>
      <c r="I20" s="153"/>
    </row>
    <row r="21" spans="1:11" ht="15.5" x14ac:dyDescent="0.35">
      <c r="A21" s="540"/>
      <c r="B21" s="158" t="s">
        <v>282</v>
      </c>
      <c r="C21" s="159">
        <v>173</v>
      </c>
      <c r="D21" s="160">
        <v>0.2982758620689655</v>
      </c>
      <c r="E21" s="160">
        <v>0.21875</v>
      </c>
      <c r="F21" s="160">
        <v>0.38202247191011229</v>
      </c>
      <c r="G21" s="160">
        <v>0.25242718446601942</v>
      </c>
      <c r="H21" s="160">
        <v>0.37579617834394907</v>
      </c>
      <c r="I21" s="153"/>
    </row>
    <row r="22" spans="1:11" ht="31" x14ac:dyDescent="0.35">
      <c r="A22" s="540"/>
      <c r="B22" s="158" t="s">
        <v>313</v>
      </c>
      <c r="C22" s="159">
        <v>163</v>
      </c>
      <c r="D22" s="160">
        <v>0.2810344827586207</v>
      </c>
      <c r="E22" s="160">
        <v>0.2421875</v>
      </c>
      <c r="F22" s="160">
        <v>0.15730337078651685</v>
      </c>
      <c r="G22" s="160">
        <v>0.3300970873786408</v>
      </c>
      <c r="H22" s="160">
        <v>0.31847133757961782</v>
      </c>
      <c r="I22" s="153"/>
    </row>
    <row r="23" spans="1:11" ht="31" x14ac:dyDescent="0.35">
      <c r="A23" s="540"/>
      <c r="B23" s="158" t="s">
        <v>314</v>
      </c>
      <c r="C23" s="159">
        <v>108</v>
      </c>
      <c r="D23" s="160">
        <v>0.18620689655172418</v>
      </c>
      <c r="E23" s="160">
        <v>0.21875</v>
      </c>
      <c r="F23" s="160">
        <v>0.23595505617977527</v>
      </c>
      <c r="G23" s="160">
        <v>0.18446601941747573</v>
      </c>
      <c r="H23" s="160">
        <v>0.13375796178343949</v>
      </c>
      <c r="I23" s="153"/>
    </row>
    <row r="24" spans="1:11" ht="31" x14ac:dyDescent="0.35">
      <c r="A24" s="540"/>
      <c r="B24" s="158" t="s">
        <v>315</v>
      </c>
      <c r="C24" s="159">
        <v>28</v>
      </c>
      <c r="D24" s="160">
        <v>4.8275862068965517E-2</v>
      </c>
      <c r="E24" s="160">
        <v>3.90625E-2</v>
      </c>
      <c r="F24" s="160">
        <v>0</v>
      </c>
      <c r="G24" s="160">
        <v>4.3689320388349516E-2</v>
      </c>
      <c r="H24" s="160">
        <v>8.9171974522292988E-2</v>
      </c>
      <c r="I24" s="153"/>
    </row>
    <row r="25" spans="1:11" ht="31" x14ac:dyDescent="0.35">
      <c r="A25" s="540"/>
      <c r="B25" s="158" t="s">
        <v>316</v>
      </c>
      <c r="C25" s="159">
        <v>17</v>
      </c>
      <c r="D25" s="160">
        <v>2.9310344827586206E-2</v>
      </c>
      <c r="E25" s="160">
        <v>3.125E-2</v>
      </c>
      <c r="F25" s="160">
        <v>3.3707865168539325E-2</v>
      </c>
      <c r="G25" s="160">
        <v>1.4563106796116505E-2</v>
      </c>
      <c r="H25" s="160">
        <v>4.4585987261146494E-2</v>
      </c>
      <c r="I25" s="153"/>
    </row>
    <row r="26" spans="1:11" ht="31" x14ac:dyDescent="0.35">
      <c r="A26" s="540"/>
      <c r="B26" s="158" t="s">
        <v>317</v>
      </c>
      <c r="C26" s="159">
        <v>7</v>
      </c>
      <c r="D26" s="160">
        <v>1.2068965517241379E-2</v>
      </c>
      <c r="E26" s="160">
        <v>1.5625E-2</v>
      </c>
      <c r="F26" s="160">
        <v>0</v>
      </c>
      <c r="G26" s="160">
        <v>9.7087378640776691E-3</v>
      </c>
      <c r="H26" s="160">
        <v>1.9108280254777069E-2</v>
      </c>
      <c r="I26" s="153"/>
    </row>
    <row r="27" spans="1:11" ht="15.5" x14ac:dyDescent="0.35">
      <c r="A27" s="541"/>
      <c r="B27" s="161" t="s">
        <v>234</v>
      </c>
      <c r="C27" s="162">
        <v>580</v>
      </c>
      <c r="D27" s="163">
        <v>1</v>
      </c>
      <c r="E27" s="163">
        <v>1</v>
      </c>
      <c r="F27" s="163">
        <v>1</v>
      </c>
      <c r="G27" s="163">
        <v>1</v>
      </c>
      <c r="H27" s="163">
        <v>1</v>
      </c>
      <c r="I27" s="153"/>
    </row>
    <row r="30" spans="1:11" ht="15.5" x14ac:dyDescent="0.35">
      <c r="A30" s="542" t="s">
        <v>220</v>
      </c>
      <c r="B30" s="542"/>
      <c r="C30" s="545" t="s">
        <v>235</v>
      </c>
      <c r="D30" s="545"/>
      <c r="E30" s="545"/>
      <c r="F30" s="545"/>
      <c r="G30" s="545"/>
      <c r="H30" s="545"/>
      <c r="I30" s="545"/>
      <c r="J30" s="545"/>
      <c r="K30" s="153"/>
    </row>
    <row r="31" spans="1:11" ht="15.5" x14ac:dyDescent="0.35">
      <c r="A31" s="543"/>
      <c r="B31" s="543"/>
      <c r="C31" s="545" t="s">
        <v>222</v>
      </c>
      <c r="D31" s="545"/>
      <c r="E31" s="154" t="s">
        <v>236</v>
      </c>
      <c r="F31" s="154" t="s">
        <v>237</v>
      </c>
      <c r="G31" s="154" t="s">
        <v>238</v>
      </c>
      <c r="H31" s="154" t="s">
        <v>239</v>
      </c>
      <c r="I31" s="154" t="s">
        <v>240</v>
      </c>
      <c r="J31" s="154" t="s">
        <v>241</v>
      </c>
      <c r="K31" s="153"/>
    </row>
    <row r="32" spans="1:11" ht="15.5" x14ac:dyDescent="0.35">
      <c r="A32" s="544"/>
      <c r="B32" s="544"/>
      <c r="C32" s="154" t="s">
        <v>227</v>
      </c>
      <c r="D32" s="30">
        <v>580</v>
      </c>
      <c r="E32" s="24">
        <v>121</v>
      </c>
      <c r="F32" s="27">
        <v>85</v>
      </c>
      <c r="G32" s="27">
        <v>114</v>
      </c>
      <c r="H32" s="27">
        <v>83</v>
      </c>
      <c r="I32" s="27">
        <v>66</v>
      </c>
      <c r="J32" s="27">
        <v>111</v>
      </c>
      <c r="K32" s="153"/>
    </row>
    <row r="33" spans="1:11" ht="46.5" x14ac:dyDescent="0.35">
      <c r="A33" s="539" t="s">
        <v>310</v>
      </c>
      <c r="B33" s="155" t="s">
        <v>311</v>
      </c>
      <c r="C33" s="156">
        <v>291</v>
      </c>
      <c r="D33" s="157">
        <v>0.50172413793103443</v>
      </c>
      <c r="E33" s="157">
        <v>0.42148760330578511</v>
      </c>
      <c r="F33" s="157">
        <v>0.28235294117647058</v>
      </c>
      <c r="G33" s="157">
        <v>0.50877192982456143</v>
      </c>
      <c r="H33" s="157">
        <v>0.59036144578313254</v>
      </c>
      <c r="I33" s="157">
        <v>0.54545454545454541</v>
      </c>
      <c r="J33" s="157">
        <v>0.65765765765765782</v>
      </c>
      <c r="K33" s="153"/>
    </row>
    <row r="34" spans="1:11" ht="31" x14ac:dyDescent="0.35">
      <c r="A34" s="540"/>
      <c r="B34" s="158" t="s">
        <v>312</v>
      </c>
      <c r="C34" s="159">
        <v>209</v>
      </c>
      <c r="D34" s="160">
        <v>0.3603448275862069</v>
      </c>
      <c r="E34" s="160">
        <v>0.32231404958677684</v>
      </c>
      <c r="F34" s="160">
        <v>0.29411764705882354</v>
      </c>
      <c r="G34" s="160">
        <v>0.42105263157894735</v>
      </c>
      <c r="H34" s="160">
        <v>0.43373493975903615</v>
      </c>
      <c r="I34" s="160">
        <v>0.30303030303030304</v>
      </c>
      <c r="J34" s="160">
        <v>0.36936936936936937</v>
      </c>
      <c r="K34" s="153"/>
    </row>
    <row r="35" spans="1:11" ht="15.5" x14ac:dyDescent="0.35">
      <c r="A35" s="540"/>
      <c r="B35" s="158" t="s">
        <v>282</v>
      </c>
      <c r="C35" s="159">
        <v>173</v>
      </c>
      <c r="D35" s="160">
        <v>0.2982758620689655</v>
      </c>
      <c r="E35" s="160">
        <v>0.38842975206611569</v>
      </c>
      <c r="F35" s="160">
        <v>0.49411764705882355</v>
      </c>
      <c r="G35" s="160">
        <v>0.2807017543859649</v>
      </c>
      <c r="H35" s="160">
        <v>0.22891566265060243</v>
      </c>
      <c r="I35" s="160">
        <v>0.25757575757575757</v>
      </c>
      <c r="J35" s="160">
        <v>0.14414414414414414</v>
      </c>
      <c r="K35" s="153"/>
    </row>
    <row r="36" spans="1:11" ht="31" x14ac:dyDescent="0.35">
      <c r="A36" s="540"/>
      <c r="B36" s="158" t="s">
        <v>313</v>
      </c>
      <c r="C36" s="159">
        <v>163</v>
      </c>
      <c r="D36" s="160">
        <v>0.2810344827586207</v>
      </c>
      <c r="E36" s="160">
        <v>0.26446280991735538</v>
      </c>
      <c r="F36" s="160">
        <v>0.16470588235294115</v>
      </c>
      <c r="G36" s="160">
        <v>0.22807017543859648</v>
      </c>
      <c r="H36" s="160">
        <v>0.30120481927710846</v>
      </c>
      <c r="I36" s="160">
        <v>0.36363636363636365</v>
      </c>
      <c r="J36" s="160">
        <v>0.3783783783783784</v>
      </c>
      <c r="K36" s="153"/>
    </row>
    <row r="37" spans="1:11" ht="31" x14ac:dyDescent="0.35">
      <c r="A37" s="540"/>
      <c r="B37" s="158" t="s">
        <v>314</v>
      </c>
      <c r="C37" s="159">
        <v>108</v>
      </c>
      <c r="D37" s="160">
        <v>0.18620689655172418</v>
      </c>
      <c r="E37" s="160">
        <v>0.20661157024793389</v>
      </c>
      <c r="F37" s="160">
        <v>9.4117647058823528E-2</v>
      </c>
      <c r="G37" s="160">
        <v>0.21929824561403508</v>
      </c>
      <c r="H37" s="160">
        <v>0.18072289156626506</v>
      </c>
      <c r="I37" s="160">
        <v>0.22727272727272727</v>
      </c>
      <c r="J37" s="160">
        <v>0.1801801801801802</v>
      </c>
      <c r="K37" s="153"/>
    </row>
    <row r="38" spans="1:11" ht="31" x14ac:dyDescent="0.35">
      <c r="A38" s="540"/>
      <c r="B38" s="158" t="s">
        <v>315</v>
      </c>
      <c r="C38" s="159">
        <v>28</v>
      </c>
      <c r="D38" s="160">
        <v>4.8275862068965517E-2</v>
      </c>
      <c r="E38" s="160">
        <v>7.43801652892562E-2</v>
      </c>
      <c r="F38" s="160">
        <v>1.1764705882352941E-2</v>
      </c>
      <c r="G38" s="160">
        <v>7.0175438596491224E-2</v>
      </c>
      <c r="H38" s="160">
        <v>3.614457831325301E-2</v>
      </c>
      <c r="I38" s="160">
        <v>4.5454545454545456E-2</v>
      </c>
      <c r="J38" s="160">
        <v>3.6036036036036036E-2</v>
      </c>
      <c r="K38" s="153"/>
    </row>
    <row r="39" spans="1:11" ht="31" x14ac:dyDescent="0.35">
      <c r="A39" s="540"/>
      <c r="B39" s="158" t="s">
        <v>316</v>
      </c>
      <c r="C39" s="159">
        <v>17</v>
      </c>
      <c r="D39" s="160">
        <v>2.9310344827586206E-2</v>
      </c>
      <c r="E39" s="160">
        <v>4.9586776859504134E-2</v>
      </c>
      <c r="F39" s="160">
        <v>1.1764705882352941E-2</v>
      </c>
      <c r="G39" s="160">
        <v>2.6315789473684209E-2</v>
      </c>
      <c r="H39" s="160">
        <v>3.614457831325301E-2</v>
      </c>
      <c r="I39" s="160">
        <v>1.5151515151515152E-2</v>
      </c>
      <c r="J39" s="160">
        <v>2.7027027027027025E-2</v>
      </c>
      <c r="K39" s="153"/>
    </row>
    <row r="40" spans="1:11" ht="31" x14ac:dyDescent="0.35">
      <c r="A40" s="540"/>
      <c r="B40" s="158" t="s">
        <v>317</v>
      </c>
      <c r="C40" s="159">
        <v>7</v>
      </c>
      <c r="D40" s="160">
        <v>1.2068965517241379E-2</v>
      </c>
      <c r="E40" s="160">
        <v>0</v>
      </c>
      <c r="F40" s="160">
        <v>0</v>
      </c>
      <c r="G40" s="160">
        <v>0</v>
      </c>
      <c r="H40" s="160">
        <v>0</v>
      </c>
      <c r="I40" s="160">
        <v>1.5151515151515152E-2</v>
      </c>
      <c r="J40" s="160">
        <v>5.405405405405405E-2</v>
      </c>
      <c r="K40" s="153"/>
    </row>
    <row r="41" spans="1:11" ht="15.5" x14ac:dyDescent="0.35">
      <c r="A41" s="541"/>
      <c r="B41" s="161" t="s">
        <v>234</v>
      </c>
      <c r="C41" s="162">
        <v>580</v>
      </c>
      <c r="D41" s="163">
        <v>1</v>
      </c>
      <c r="E41" s="163">
        <v>1</v>
      </c>
      <c r="F41" s="163">
        <v>1</v>
      </c>
      <c r="G41" s="163">
        <v>1</v>
      </c>
      <c r="H41" s="163">
        <v>1</v>
      </c>
      <c r="I41" s="163">
        <v>1</v>
      </c>
      <c r="J41" s="163">
        <v>1</v>
      </c>
      <c r="K41" s="153"/>
    </row>
    <row r="44" spans="1:11" ht="15.5" x14ac:dyDescent="0.35">
      <c r="A44" s="542" t="s">
        <v>220</v>
      </c>
      <c r="B44" s="542"/>
      <c r="C44" s="545" t="s">
        <v>242</v>
      </c>
      <c r="D44" s="545"/>
      <c r="E44" s="545"/>
      <c r="F44" s="545"/>
      <c r="G44" s="545"/>
      <c r="H44" s="545"/>
      <c r="I44" s="545"/>
      <c r="J44" s="545"/>
      <c r="K44" s="153"/>
    </row>
    <row r="45" spans="1:11" ht="15.5" x14ac:dyDescent="0.35">
      <c r="A45" s="543"/>
      <c r="B45" s="543"/>
      <c r="C45" s="545" t="s">
        <v>222</v>
      </c>
      <c r="D45" s="545"/>
      <c r="E45" s="154" t="s">
        <v>243</v>
      </c>
      <c r="F45" s="154" t="s">
        <v>244</v>
      </c>
      <c r="G45" s="154" t="s">
        <v>245</v>
      </c>
      <c r="H45" s="154" t="s">
        <v>246</v>
      </c>
      <c r="I45" s="154" t="s">
        <v>247</v>
      </c>
      <c r="J45" s="154" t="s">
        <v>248</v>
      </c>
      <c r="K45" s="153"/>
    </row>
    <row r="46" spans="1:11" ht="15.5" x14ac:dyDescent="0.35">
      <c r="A46" s="544"/>
      <c r="B46" s="544"/>
      <c r="C46" s="154" t="s">
        <v>227</v>
      </c>
      <c r="D46" s="11">
        <v>580</v>
      </c>
      <c r="E46" s="11">
        <v>102</v>
      </c>
      <c r="F46" s="11">
        <v>138</v>
      </c>
      <c r="G46" s="11">
        <v>148</v>
      </c>
      <c r="H46" s="11">
        <v>70</v>
      </c>
      <c r="I46" s="11">
        <v>91</v>
      </c>
      <c r="J46" s="11">
        <v>31</v>
      </c>
      <c r="K46" s="153"/>
    </row>
    <row r="47" spans="1:11" ht="46.5" x14ac:dyDescent="0.35">
      <c r="A47" s="539" t="s">
        <v>310</v>
      </c>
      <c r="B47" s="155" t="s">
        <v>311</v>
      </c>
      <c r="C47" s="156">
        <v>291</v>
      </c>
      <c r="D47" s="157">
        <v>0.50172413793103443</v>
      </c>
      <c r="E47" s="157">
        <v>0.73529411764705888</v>
      </c>
      <c r="F47" s="157">
        <v>0.54347826086956519</v>
      </c>
      <c r="G47" s="157">
        <v>0.42567567567567566</v>
      </c>
      <c r="H47" s="157">
        <v>0.47142857142857136</v>
      </c>
      <c r="I47" s="157">
        <v>0.36263736263736263</v>
      </c>
      <c r="J47" s="157">
        <v>0.38709677419354838</v>
      </c>
      <c r="K47" s="153"/>
    </row>
    <row r="48" spans="1:11" ht="31" x14ac:dyDescent="0.35">
      <c r="A48" s="540"/>
      <c r="B48" s="158" t="s">
        <v>312</v>
      </c>
      <c r="C48" s="159">
        <v>209</v>
      </c>
      <c r="D48" s="160">
        <v>0.3603448275862069</v>
      </c>
      <c r="E48" s="160">
        <v>0.39215686274509809</v>
      </c>
      <c r="F48" s="160">
        <v>0.39130434782608697</v>
      </c>
      <c r="G48" s="160">
        <v>0.30405405405405406</v>
      </c>
      <c r="H48" s="160">
        <v>0.4</v>
      </c>
      <c r="I48" s="160">
        <v>0.35164835164835168</v>
      </c>
      <c r="J48" s="160">
        <v>0.32258064516129031</v>
      </c>
      <c r="K48" s="153"/>
    </row>
    <row r="49" spans="1:13" ht="15.5" x14ac:dyDescent="0.35">
      <c r="A49" s="540"/>
      <c r="B49" s="158" t="s">
        <v>282</v>
      </c>
      <c r="C49" s="159">
        <v>173</v>
      </c>
      <c r="D49" s="160">
        <v>0.2982758620689655</v>
      </c>
      <c r="E49" s="160">
        <v>0.17647058823529413</v>
      </c>
      <c r="F49" s="160">
        <v>0.2391304347826087</v>
      </c>
      <c r="G49" s="160">
        <v>0.36486486486486486</v>
      </c>
      <c r="H49" s="160">
        <v>0.2857142857142857</v>
      </c>
      <c r="I49" s="160">
        <v>0.37362637362637363</v>
      </c>
      <c r="J49" s="160">
        <v>0.45161290322580638</v>
      </c>
      <c r="K49" s="153"/>
    </row>
    <row r="50" spans="1:13" ht="31" x14ac:dyDescent="0.35">
      <c r="A50" s="540"/>
      <c r="B50" s="158" t="s">
        <v>313</v>
      </c>
      <c r="C50" s="159">
        <v>163</v>
      </c>
      <c r="D50" s="160">
        <v>0.2810344827586207</v>
      </c>
      <c r="E50" s="160">
        <v>0.26470588235294118</v>
      </c>
      <c r="F50" s="160">
        <v>0.28985507246376813</v>
      </c>
      <c r="G50" s="160">
        <v>0.30405405405405406</v>
      </c>
      <c r="H50" s="160">
        <v>0.32857142857142851</v>
      </c>
      <c r="I50" s="160">
        <v>0.23076923076923075</v>
      </c>
      <c r="J50" s="160">
        <v>0.22580645161290319</v>
      </c>
      <c r="K50" s="153"/>
    </row>
    <row r="51" spans="1:13" ht="31" x14ac:dyDescent="0.35">
      <c r="A51" s="540"/>
      <c r="B51" s="158" t="s">
        <v>314</v>
      </c>
      <c r="C51" s="159">
        <v>108</v>
      </c>
      <c r="D51" s="160">
        <v>0.18620689655172418</v>
      </c>
      <c r="E51" s="160">
        <v>0.24509803921568626</v>
      </c>
      <c r="F51" s="160">
        <v>0.24637681159420294</v>
      </c>
      <c r="G51" s="160">
        <v>0.14189189189189189</v>
      </c>
      <c r="H51" s="160">
        <v>0.1</v>
      </c>
      <c r="I51" s="160">
        <v>0.18681318681318682</v>
      </c>
      <c r="J51" s="160">
        <v>0.12903225806451613</v>
      </c>
      <c r="K51" s="153"/>
    </row>
    <row r="52" spans="1:13" ht="31" x14ac:dyDescent="0.35">
      <c r="A52" s="540"/>
      <c r="B52" s="158" t="s">
        <v>315</v>
      </c>
      <c r="C52" s="159">
        <v>28</v>
      </c>
      <c r="D52" s="160">
        <v>4.8275862068965517E-2</v>
      </c>
      <c r="E52" s="160">
        <v>2.9411764705882349E-2</v>
      </c>
      <c r="F52" s="160">
        <v>7.9710144927536225E-2</v>
      </c>
      <c r="G52" s="160">
        <v>5.405405405405405E-2</v>
      </c>
      <c r="H52" s="160">
        <v>2.8571428571428571E-2</v>
      </c>
      <c r="I52" s="160">
        <v>3.2967032967032968E-2</v>
      </c>
      <c r="J52" s="160">
        <v>3.2258064516129031E-2</v>
      </c>
      <c r="K52" s="153"/>
    </row>
    <row r="53" spans="1:13" ht="31" x14ac:dyDescent="0.35">
      <c r="A53" s="540"/>
      <c r="B53" s="158" t="s">
        <v>316</v>
      </c>
      <c r="C53" s="159">
        <v>17</v>
      </c>
      <c r="D53" s="160">
        <v>2.9310344827586206E-2</v>
      </c>
      <c r="E53" s="160">
        <v>3.9215686274509803E-2</v>
      </c>
      <c r="F53" s="160">
        <v>2.1739130434782608E-2</v>
      </c>
      <c r="G53" s="160">
        <v>4.0540540540540543E-2</v>
      </c>
      <c r="H53" s="160">
        <v>1.4285714285714285E-2</v>
      </c>
      <c r="I53" s="160">
        <v>1.098901098901099E-2</v>
      </c>
      <c r="J53" s="160">
        <v>6.4516129032258063E-2</v>
      </c>
      <c r="K53" s="153"/>
    </row>
    <row r="54" spans="1:13" ht="31" x14ac:dyDescent="0.35">
      <c r="A54" s="540"/>
      <c r="B54" s="158" t="s">
        <v>317</v>
      </c>
      <c r="C54" s="159">
        <v>7</v>
      </c>
      <c r="D54" s="160">
        <v>1.2068965517241379E-2</v>
      </c>
      <c r="E54" s="160">
        <v>1.9607843137254902E-2</v>
      </c>
      <c r="F54" s="160">
        <v>7.246376811594203E-3</v>
      </c>
      <c r="G54" s="160">
        <v>2.0270270270270271E-2</v>
      </c>
      <c r="H54" s="160">
        <v>1.4285714285714285E-2</v>
      </c>
      <c r="I54" s="160">
        <v>0</v>
      </c>
      <c r="J54" s="160">
        <v>0</v>
      </c>
      <c r="K54" s="153"/>
    </row>
    <row r="55" spans="1:13" ht="15.5" x14ac:dyDescent="0.35">
      <c r="A55" s="541"/>
      <c r="B55" s="161" t="s">
        <v>234</v>
      </c>
      <c r="C55" s="162">
        <v>580</v>
      </c>
      <c r="D55" s="163">
        <v>1</v>
      </c>
      <c r="E55" s="163">
        <v>1</v>
      </c>
      <c r="F55" s="163">
        <v>1</v>
      </c>
      <c r="G55" s="163">
        <v>1</v>
      </c>
      <c r="H55" s="163">
        <v>1</v>
      </c>
      <c r="I55" s="163">
        <v>1</v>
      </c>
      <c r="J55" s="163">
        <v>1</v>
      </c>
      <c r="K55" s="153"/>
    </row>
    <row r="58" spans="1:13" ht="15.5" x14ac:dyDescent="0.35">
      <c r="A58" s="542" t="s">
        <v>220</v>
      </c>
      <c r="B58" s="542"/>
      <c r="C58" s="545" t="s">
        <v>336</v>
      </c>
      <c r="D58" s="545"/>
      <c r="E58" s="545"/>
      <c r="F58" s="545"/>
      <c r="G58" s="545"/>
      <c r="H58" s="545"/>
      <c r="I58" s="545"/>
      <c r="J58" s="545"/>
      <c r="K58" s="545"/>
      <c r="L58" s="545"/>
      <c r="M58" s="153"/>
    </row>
    <row r="59" spans="1:13" ht="31" x14ac:dyDescent="0.35">
      <c r="A59" s="543"/>
      <c r="B59" s="543"/>
      <c r="C59" s="545" t="s">
        <v>222</v>
      </c>
      <c r="D59" s="545"/>
      <c r="E59" s="154" t="s">
        <v>337</v>
      </c>
      <c r="F59" s="154" t="s">
        <v>338</v>
      </c>
      <c r="G59" s="154" t="s">
        <v>339</v>
      </c>
      <c r="H59" s="154" t="s">
        <v>340</v>
      </c>
      <c r="I59" s="154" t="s">
        <v>341</v>
      </c>
      <c r="J59" s="154" t="s">
        <v>342</v>
      </c>
      <c r="K59" s="154" t="s">
        <v>343</v>
      </c>
      <c r="L59" s="154" t="s">
        <v>344</v>
      </c>
      <c r="M59" s="153"/>
    </row>
    <row r="60" spans="1:13" ht="15.5" x14ac:dyDescent="0.35">
      <c r="A60" s="544"/>
      <c r="B60" s="544"/>
      <c r="C60" s="154" t="s">
        <v>227</v>
      </c>
      <c r="D60" s="11">
        <v>580</v>
      </c>
      <c r="E60" s="167">
        <v>143</v>
      </c>
      <c r="F60" s="170">
        <v>104</v>
      </c>
      <c r="G60" s="170">
        <v>94</v>
      </c>
      <c r="H60" s="170">
        <v>77</v>
      </c>
      <c r="I60" s="170">
        <v>119</v>
      </c>
      <c r="J60" s="170">
        <v>18</v>
      </c>
      <c r="K60" s="170">
        <v>15</v>
      </c>
      <c r="L60" s="170">
        <v>10</v>
      </c>
      <c r="M60" s="153"/>
    </row>
    <row r="61" spans="1:13" ht="46.5" x14ac:dyDescent="0.35">
      <c r="A61" s="539" t="s">
        <v>310</v>
      </c>
      <c r="B61" s="155" t="s">
        <v>311</v>
      </c>
      <c r="C61" s="156">
        <v>291</v>
      </c>
      <c r="D61" s="157">
        <v>0.50172413793103443</v>
      </c>
      <c r="E61" s="157">
        <v>0.15384615384615385</v>
      </c>
      <c r="F61" s="157">
        <v>0.56730769230769229</v>
      </c>
      <c r="G61" s="157">
        <v>0.71276595744680848</v>
      </c>
      <c r="H61" s="157">
        <v>0.64935064935064934</v>
      </c>
      <c r="I61" s="157">
        <v>0.64705882352941169</v>
      </c>
      <c r="J61" s="157">
        <v>0.44444444444444442</v>
      </c>
      <c r="K61" s="157">
        <v>0.46666666666666662</v>
      </c>
      <c r="L61" s="157">
        <v>0.1</v>
      </c>
      <c r="M61" s="153"/>
    </row>
    <row r="62" spans="1:13" ht="31" x14ac:dyDescent="0.35">
      <c r="A62" s="540"/>
      <c r="B62" s="158" t="s">
        <v>312</v>
      </c>
      <c r="C62" s="159">
        <v>209</v>
      </c>
      <c r="D62" s="160">
        <v>0.3603448275862069</v>
      </c>
      <c r="E62" s="160">
        <v>0.19580419580419581</v>
      </c>
      <c r="F62" s="160">
        <v>0.46153846153846151</v>
      </c>
      <c r="G62" s="160">
        <v>0.44680851063829785</v>
      </c>
      <c r="H62" s="160">
        <v>0.40259740259740262</v>
      </c>
      <c r="I62" s="160">
        <v>0.34453781512605042</v>
      </c>
      <c r="J62" s="160">
        <v>0.38888888888888895</v>
      </c>
      <c r="K62" s="160">
        <v>0.4</v>
      </c>
      <c r="L62" s="160">
        <v>0.6</v>
      </c>
      <c r="M62" s="153"/>
    </row>
    <row r="63" spans="1:13" ht="15.5" x14ac:dyDescent="0.35">
      <c r="A63" s="540"/>
      <c r="B63" s="158" t="s">
        <v>282</v>
      </c>
      <c r="C63" s="159">
        <v>173</v>
      </c>
      <c r="D63" s="160">
        <v>0.2982758620689655</v>
      </c>
      <c r="E63" s="160">
        <v>0.60139860139860135</v>
      </c>
      <c r="F63" s="160">
        <v>0.19230769230769235</v>
      </c>
      <c r="G63" s="160">
        <v>0.1702127659574468</v>
      </c>
      <c r="H63" s="160">
        <v>0.23376623376623373</v>
      </c>
      <c r="I63" s="160">
        <v>0.21008403361344538</v>
      </c>
      <c r="J63" s="160">
        <v>0.1111111111111111</v>
      </c>
      <c r="K63" s="160">
        <v>0.2</v>
      </c>
      <c r="L63" s="160">
        <v>0.3</v>
      </c>
      <c r="M63" s="153"/>
    </row>
    <row r="64" spans="1:13" ht="31" x14ac:dyDescent="0.35">
      <c r="A64" s="540"/>
      <c r="B64" s="158" t="s">
        <v>313</v>
      </c>
      <c r="C64" s="159">
        <v>163</v>
      </c>
      <c r="D64" s="160">
        <v>0.2810344827586207</v>
      </c>
      <c r="E64" s="160">
        <v>0.13986013986013987</v>
      </c>
      <c r="F64" s="160">
        <v>0.26923076923076922</v>
      </c>
      <c r="G64" s="160">
        <v>0.24468085106382978</v>
      </c>
      <c r="H64" s="160">
        <v>0.32467532467532467</v>
      </c>
      <c r="I64" s="160">
        <v>0.37815126050420167</v>
      </c>
      <c r="J64" s="160">
        <v>0.66666666666666652</v>
      </c>
      <c r="K64" s="160">
        <v>0.4</v>
      </c>
      <c r="L64" s="160">
        <v>0.4</v>
      </c>
      <c r="M64" s="153"/>
    </row>
    <row r="65" spans="1:13" ht="31" x14ac:dyDescent="0.35">
      <c r="A65" s="540"/>
      <c r="B65" s="158" t="s">
        <v>314</v>
      </c>
      <c r="C65" s="159">
        <v>108</v>
      </c>
      <c r="D65" s="160">
        <v>0.18620689655172418</v>
      </c>
      <c r="E65" s="160">
        <v>6.9930069930069935E-2</v>
      </c>
      <c r="F65" s="160">
        <v>0.30769230769230771</v>
      </c>
      <c r="G65" s="160">
        <v>0.24468085106382978</v>
      </c>
      <c r="H65" s="160">
        <v>0.2207792207792208</v>
      </c>
      <c r="I65" s="160">
        <v>0.21008403361344538</v>
      </c>
      <c r="J65" s="160">
        <v>5.5555555555555552E-2</v>
      </c>
      <c r="K65" s="160">
        <v>0</v>
      </c>
      <c r="L65" s="160">
        <v>0</v>
      </c>
      <c r="M65" s="153"/>
    </row>
    <row r="66" spans="1:13" ht="31" x14ac:dyDescent="0.35">
      <c r="A66" s="540"/>
      <c r="B66" s="158" t="s">
        <v>315</v>
      </c>
      <c r="C66" s="159">
        <v>28</v>
      </c>
      <c r="D66" s="160">
        <v>4.8275862068965517E-2</v>
      </c>
      <c r="E66" s="160">
        <v>2.7972027972027972E-2</v>
      </c>
      <c r="F66" s="160">
        <v>3.8461538461538464E-2</v>
      </c>
      <c r="G66" s="160">
        <v>8.5106382978723402E-2</v>
      </c>
      <c r="H66" s="160">
        <v>6.4935064935064929E-2</v>
      </c>
      <c r="I66" s="160">
        <v>4.2016806722689079E-2</v>
      </c>
      <c r="J66" s="160">
        <v>0.1111111111111111</v>
      </c>
      <c r="K66" s="160">
        <v>0</v>
      </c>
      <c r="L66" s="160">
        <v>0</v>
      </c>
      <c r="M66" s="153"/>
    </row>
    <row r="67" spans="1:13" ht="31" x14ac:dyDescent="0.35">
      <c r="A67" s="540"/>
      <c r="B67" s="158" t="s">
        <v>316</v>
      </c>
      <c r="C67" s="159">
        <v>17</v>
      </c>
      <c r="D67" s="160">
        <v>2.9310344827586206E-2</v>
      </c>
      <c r="E67" s="160">
        <v>0</v>
      </c>
      <c r="F67" s="160">
        <v>3.8461538461538464E-2</v>
      </c>
      <c r="G67" s="160">
        <v>5.3191489361702128E-2</v>
      </c>
      <c r="H67" s="160">
        <v>5.1948051948051945E-2</v>
      </c>
      <c r="I67" s="160">
        <v>2.5210084033613446E-2</v>
      </c>
      <c r="J67" s="160">
        <v>0</v>
      </c>
      <c r="K67" s="160">
        <v>0</v>
      </c>
      <c r="L67" s="160">
        <v>0.1</v>
      </c>
      <c r="M67" s="153"/>
    </row>
    <row r="68" spans="1:13" ht="31" x14ac:dyDescent="0.35">
      <c r="A68" s="540"/>
      <c r="B68" s="158" t="s">
        <v>317</v>
      </c>
      <c r="C68" s="159">
        <v>7</v>
      </c>
      <c r="D68" s="160">
        <v>1.2068965517241379E-2</v>
      </c>
      <c r="E68" s="160">
        <v>0</v>
      </c>
      <c r="F68" s="160">
        <v>9.6153846153846159E-3</v>
      </c>
      <c r="G68" s="160">
        <v>0</v>
      </c>
      <c r="H68" s="160">
        <v>1.2987012987012986E-2</v>
      </c>
      <c r="I68" s="160">
        <v>2.5210084033613446E-2</v>
      </c>
      <c r="J68" s="160">
        <v>5.5555555555555552E-2</v>
      </c>
      <c r="K68" s="160">
        <v>6.6666666666666666E-2</v>
      </c>
      <c r="L68" s="160">
        <v>0</v>
      </c>
      <c r="M68" s="153"/>
    </row>
    <row r="69" spans="1:13" ht="15.5" x14ac:dyDescent="0.35">
      <c r="A69" s="541"/>
      <c r="B69" s="161" t="s">
        <v>234</v>
      </c>
      <c r="C69" s="162">
        <v>580</v>
      </c>
      <c r="D69" s="163">
        <v>1</v>
      </c>
      <c r="E69" s="163">
        <v>1</v>
      </c>
      <c r="F69" s="163">
        <v>1</v>
      </c>
      <c r="G69" s="163">
        <v>1</v>
      </c>
      <c r="H69" s="163">
        <v>1</v>
      </c>
      <c r="I69" s="163">
        <v>1</v>
      </c>
      <c r="J69" s="163">
        <v>1</v>
      </c>
      <c r="K69" s="163">
        <v>1</v>
      </c>
      <c r="L69" s="163">
        <v>1</v>
      </c>
      <c r="M69" s="153"/>
    </row>
    <row r="72" spans="1:13" ht="15.5" x14ac:dyDescent="0.35">
      <c r="A72" s="542" t="s">
        <v>220</v>
      </c>
      <c r="B72" s="542"/>
      <c r="C72" s="545" t="s">
        <v>228</v>
      </c>
      <c r="D72" s="545"/>
      <c r="E72" s="545"/>
      <c r="F72" s="545"/>
      <c r="G72" s="545"/>
      <c r="H72" s="545"/>
      <c r="I72" s="545"/>
      <c r="J72" s="153"/>
    </row>
    <row r="73" spans="1:13" ht="62" x14ac:dyDescent="0.35">
      <c r="A73" s="543"/>
      <c r="B73" s="543"/>
      <c r="C73" s="545" t="s">
        <v>222</v>
      </c>
      <c r="D73" s="545"/>
      <c r="E73" s="154" t="s">
        <v>229</v>
      </c>
      <c r="F73" s="154" t="s">
        <v>233</v>
      </c>
      <c r="G73" s="154" t="s">
        <v>232</v>
      </c>
      <c r="H73" s="154" t="s">
        <v>230</v>
      </c>
      <c r="I73" s="154" t="s">
        <v>231</v>
      </c>
      <c r="J73" s="153"/>
    </row>
    <row r="74" spans="1:13" ht="15.5" x14ac:dyDescent="0.35">
      <c r="A74" s="544"/>
      <c r="B74" s="544"/>
      <c r="C74" s="154" t="s">
        <v>227</v>
      </c>
      <c r="D74" s="22">
        <v>580</v>
      </c>
      <c r="E74" s="22">
        <v>213</v>
      </c>
      <c r="F74" s="22">
        <v>1</v>
      </c>
      <c r="G74" s="22">
        <v>74</v>
      </c>
      <c r="H74" s="22">
        <v>179</v>
      </c>
      <c r="I74" s="22">
        <v>113</v>
      </c>
      <c r="J74" s="153"/>
    </row>
    <row r="75" spans="1:13" ht="46.5" x14ac:dyDescent="0.35">
      <c r="A75" s="539" t="s">
        <v>310</v>
      </c>
      <c r="B75" s="155" t="s">
        <v>311</v>
      </c>
      <c r="C75" s="156">
        <v>291</v>
      </c>
      <c r="D75" s="157">
        <v>0.50172413793103443</v>
      </c>
      <c r="E75" s="157">
        <v>0.23474178403755869</v>
      </c>
      <c r="F75" s="157">
        <v>1</v>
      </c>
      <c r="G75" s="157">
        <v>0.55405405405405406</v>
      </c>
      <c r="H75" s="157">
        <v>0.61452513966480449</v>
      </c>
      <c r="I75" s="157">
        <v>0.78761061946902655</v>
      </c>
      <c r="J75" s="153"/>
    </row>
    <row r="76" spans="1:13" ht="31" x14ac:dyDescent="0.35">
      <c r="A76" s="540"/>
      <c r="B76" s="158" t="s">
        <v>312</v>
      </c>
      <c r="C76" s="159">
        <v>209</v>
      </c>
      <c r="D76" s="160">
        <v>0.3603448275862069</v>
      </c>
      <c r="E76" s="160">
        <v>0.26291079812206575</v>
      </c>
      <c r="F76" s="160">
        <v>0</v>
      </c>
      <c r="G76" s="160">
        <v>0.45945945945945948</v>
      </c>
      <c r="H76" s="160">
        <v>0.45251396648044695</v>
      </c>
      <c r="I76" s="160">
        <v>0.33628318584070799</v>
      </c>
      <c r="J76" s="153"/>
    </row>
    <row r="77" spans="1:13" ht="15.5" x14ac:dyDescent="0.35">
      <c r="A77" s="540"/>
      <c r="B77" s="158" t="s">
        <v>282</v>
      </c>
      <c r="C77" s="159">
        <v>173</v>
      </c>
      <c r="D77" s="160">
        <v>0.2982758620689655</v>
      </c>
      <c r="E77" s="160">
        <v>0.5539906103286385</v>
      </c>
      <c r="F77" s="160">
        <v>0</v>
      </c>
      <c r="G77" s="160">
        <v>0.17567567567567569</v>
      </c>
      <c r="H77" s="160">
        <v>0.18435754189944134</v>
      </c>
      <c r="I77" s="160">
        <v>7.9646017699115043E-2</v>
      </c>
      <c r="J77" s="153"/>
    </row>
    <row r="78" spans="1:13" ht="31" x14ac:dyDescent="0.35">
      <c r="A78" s="540"/>
      <c r="B78" s="158" t="s">
        <v>313</v>
      </c>
      <c r="C78" s="159">
        <v>163</v>
      </c>
      <c r="D78" s="160">
        <v>0.2810344827586207</v>
      </c>
      <c r="E78" s="160">
        <v>0.23004694835680753</v>
      </c>
      <c r="F78" s="160">
        <v>1</v>
      </c>
      <c r="G78" s="160">
        <v>0.29729729729729731</v>
      </c>
      <c r="H78" s="160">
        <v>0.29050279329608941</v>
      </c>
      <c r="I78" s="160">
        <v>0.34513274336283184</v>
      </c>
      <c r="J78" s="153"/>
    </row>
    <row r="79" spans="1:13" ht="31" x14ac:dyDescent="0.35">
      <c r="A79" s="540"/>
      <c r="B79" s="158" t="s">
        <v>314</v>
      </c>
      <c r="C79" s="159">
        <v>108</v>
      </c>
      <c r="D79" s="160">
        <v>0.18620689655172418</v>
      </c>
      <c r="E79" s="160">
        <v>9.8591549295774641E-2</v>
      </c>
      <c r="F79" s="160">
        <v>1</v>
      </c>
      <c r="G79" s="160">
        <v>0.25675675675675674</v>
      </c>
      <c r="H79" s="160">
        <v>0.21787709497206703</v>
      </c>
      <c r="I79" s="160">
        <v>0.24778761061946902</v>
      </c>
      <c r="J79" s="153"/>
    </row>
    <row r="80" spans="1:13" ht="31" x14ac:dyDescent="0.35">
      <c r="A80" s="540"/>
      <c r="B80" s="158" t="s">
        <v>315</v>
      </c>
      <c r="C80" s="159">
        <v>28</v>
      </c>
      <c r="D80" s="160">
        <v>4.8275862068965517E-2</v>
      </c>
      <c r="E80" s="160">
        <v>2.8169014084507046E-2</v>
      </c>
      <c r="F80" s="160">
        <v>0</v>
      </c>
      <c r="G80" s="160">
        <v>4.0540540540540543E-2</v>
      </c>
      <c r="H80" s="160">
        <v>7.8212290502793297E-2</v>
      </c>
      <c r="I80" s="160">
        <v>4.4247787610619468E-2</v>
      </c>
      <c r="J80" s="153"/>
    </row>
    <row r="81" spans="1:10" ht="31" x14ac:dyDescent="0.35">
      <c r="A81" s="540"/>
      <c r="B81" s="158" t="s">
        <v>316</v>
      </c>
      <c r="C81" s="159">
        <v>17</v>
      </c>
      <c r="D81" s="160">
        <v>2.9310344827586206E-2</v>
      </c>
      <c r="E81" s="160">
        <v>3.7558685446009391E-2</v>
      </c>
      <c r="F81" s="160">
        <v>0</v>
      </c>
      <c r="G81" s="160">
        <v>4.0540540540540543E-2</v>
      </c>
      <c r="H81" s="160">
        <v>5.586592178770949E-3</v>
      </c>
      <c r="I81" s="160">
        <v>4.4247787610619468E-2</v>
      </c>
      <c r="J81" s="153"/>
    </row>
    <row r="82" spans="1:10" ht="31" x14ac:dyDescent="0.35">
      <c r="A82" s="540"/>
      <c r="B82" s="158" t="s">
        <v>317</v>
      </c>
      <c r="C82" s="159">
        <v>7</v>
      </c>
      <c r="D82" s="160">
        <v>1.2068965517241379E-2</v>
      </c>
      <c r="E82" s="160">
        <v>4.6948356807511738E-3</v>
      </c>
      <c r="F82" s="160">
        <v>0</v>
      </c>
      <c r="G82" s="160">
        <v>5.405405405405405E-2</v>
      </c>
      <c r="H82" s="160">
        <v>5.586592178770949E-3</v>
      </c>
      <c r="I82" s="160">
        <v>8.8495575221238937E-3</v>
      </c>
      <c r="J82" s="153"/>
    </row>
    <row r="83" spans="1:10" ht="15.5" x14ac:dyDescent="0.35">
      <c r="A83" s="541"/>
      <c r="B83" s="161" t="s">
        <v>234</v>
      </c>
      <c r="C83" s="162">
        <v>580</v>
      </c>
      <c r="D83" s="163">
        <v>1</v>
      </c>
      <c r="E83" s="163">
        <v>1</v>
      </c>
      <c r="F83" s="163">
        <v>1</v>
      </c>
      <c r="G83" s="163">
        <v>1</v>
      </c>
      <c r="H83" s="163">
        <v>1</v>
      </c>
      <c r="I83" s="163">
        <v>1</v>
      </c>
      <c r="J83" s="153"/>
    </row>
    <row r="86" spans="1:10" ht="15.5" x14ac:dyDescent="0.35">
      <c r="A86" s="542" t="s">
        <v>220</v>
      </c>
      <c r="B86" s="542"/>
      <c r="C86" s="545" t="s">
        <v>249</v>
      </c>
      <c r="D86" s="545"/>
      <c r="E86" s="545"/>
      <c r="F86" s="545"/>
      <c r="G86" s="545"/>
      <c r="H86" s="153"/>
    </row>
    <row r="87" spans="1:10" ht="62" x14ac:dyDescent="0.35">
      <c r="A87" s="543"/>
      <c r="B87" s="543"/>
      <c r="C87" s="545" t="s">
        <v>222</v>
      </c>
      <c r="D87" s="545"/>
      <c r="E87" s="154" t="s">
        <v>251</v>
      </c>
      <c r="F87" s="154" t="s">
        <v>250</v>
      </c>
      <c r="G87" s="154" t="s">
        <v>252</v>
      </c>
      <c r="H87" s="153"/>
    </row>
    <row r="88" spans="1:10" ht="15.5" x14ac:dyDescent="0.35">
      <c r="A88" s="544"/>
      <c r="B88" s="544"/>
      <c r="C88" s="154" t="s">
        <v>227</v>
      </c>
      <c r="D88" s="11">
        <v>580</v>
      </c>
      <c r="E88" s="11">
        <v>167</v>
      </c>
      <c r="F88" s="11">
        <v>412</v>
      </c>
      <c r="G88" s="11">
        <v>1</v>
      </c>
      <c r="H88" s="153"/>
    </row>
    <row r="89" spans="1:10" ht="46.5" x14ac:dyDescent="0.35">
      <c r="A89" s="539" t="s">
        <v>310</v>
      </c>
      <c r="B89" s="155" t="s">
        <v>311</v>
      </c>
      <c r="C89" s="156">
        <v>291</v>
      </c>
      <c r="D89" s="157">
        <v>0.50172413793103443</v>
      </c>
      <c r="E89" s="157">
        <v>0</v>
      </c>
      <c r="F89" s="157">
        <v>0.70631067961165039</v>
      </c>
      <c r="G89" s="157">
        <v>0</v>
      </c>
      <c r="H89" s="153"/>
    </row>
    <row r="90" spans="1:10" ht="31" x14ac:dyDescent="0.35">
      <c r="A90" s="540"/>
      <c r="B90" s="158" t="s">
        <v>312</v>
      </c>
      <c r="C90" s="159">
        <v>209</v>
      </c>
      <c r="D90" s="160">
        <v>0.3603448275862069</v>
      </c>
      <c r="E90" s="160">
        <v>0.19161676646706588</v>
      </c>
      <c r="F90" s="160">
        <v>0.42961165048543681</v>
      </c>
      <c r="G90" s="160">
        <v>0</v>
      </c>
      <c r="H90" s="153"/>
    </row>
    <row r="91" spans="1:10" ht="15.5" x14ac:dyDescent="0.35">
      <c r="A91" s="540"/>
      <c r="B91" s="158" t="s">
        <v>282</v>
      </c>
      <c r="C91" s="159">
        <v>173</v>
      </c>
      <c r="D91" s="160">
        <v>0.2982758620689655</v>
      </c>
      <c r="E91" s="160">
        <v>0.70059880239520955</v>
      </c>
      <c r="F91" s="160">
        <v>0.13349514563106796</v>
      </c>
      <c r="G91" s="160">
        <v>1</v>
      </c>
      <c r="H91" s="153"/>
    </row>
    <row r="92" spans="1:10" ht="31" x14ac:dyDescent="0.35">
      <c r="A92" s="540"/>
      <c r="B92" s="158" t="s">
        <v>313</v>
      </c>
      <c r="C92" s="159">
        <v>163</v>
      </c>
      <c r="D92" s="160">
        <v>0.2810344827586207</v>
      </c>
      <c r="E92" s="160">
        <v>0.1616766467065868</v>
      </c>
      <c r="F92" s="160">
        <v>0.3300970873786408</v>
      </c>
      <c r="G92" s="160">
        <v>0</v>
      </c>
      <c r="H92" s="153"/>
    </row>
    <row r="93" spans="1:10" ht="31" x14ac:dyDescent="0.35">
      <c r="A93" s="540"/>
      <c r="B93" s="158" t="s">
        <v>314</v>
      </c>
      <c r="C93" s="159">
        <v>108</v>
      </c>
      <c r="D93" s="160">
        <v>0.18620689655172418</v>
      </c>
      <c r="E93" s="160">
        <v>5.9880239520958087E-3</v>
      </c>
      <c r="F93" s="160">
        <v>0.25970873786407767</v>
      </c>
      <c r="G93" s="160">
        <v>0</v>
      </c>
      <c r="H93" s="153"/>
    </row>
    <row r="94" spans="1:10" ht="31" x14ac:dyDescent="0.35">
      <c r="A94" s="540"/>
      <c r="B94" s="158" t="s">
        <v>315</v>
      </c>
      <c r="C94" s="159">
        <v>28</v>
      </c>
      <c r="D94" s="160">
        <v>4.8275862068965517E-2</v>
      </c>
      <c r="E94" s="160">
        <v>2.9940119760479042E-2</v>
      </c>
      <c r="F94" s="160">
        <v>5.5825242718446605E-2</v>
      </c>
      <c r="G94" s="160">
        <v>0</v>
      </c>
      <c r="H94" s="153"/>
    </row>
    <row r="95" spans="1:10" ht="31" x14ac:dyDescent="0.35">
      <c r="A95" s="540"/>
      <c r="B95" s="158" t="s">
        <v>316</v>
      </c>
      <c r="C95" s="159">
        <v>17</v>
      </c>
      <c r="D95" s="160">
        <v>2.9310344827586206E-2</v>
      </c>
      <c r="E95" s="160">
        <v>1.1976047904191617E-2</v>
      </c>
      <c r="F95" s="160">
        <v>3.640776699029126E-2</v>
      </c>
      <c r="G95" s="160">
        <v>0</v>
      </c>
      <c r="H95" s="153"/>
    </row>
    <row r="96" spans="1:10" ht="31" x14ac:dyDescent="0.35">
      <c r="A96" s="540"/>
      <c r="B96" s="158" t="s">
        <v>317</v>
      </c>
      <c r="C96" s="159">
        <v>7</v>
      </c>
      <c r="D96" s="160">
        <v>1.2068965517241379E-2</v>
      </c>
      <c r="E96" s="160">
        <v>1.1976047904191617E-2</v>
      </c>
      <c r="F96" s="160">
        <v>1.2135922330097087E-2</v>
      </c>
      <c r="G96" s="160">
        <v>0</v>
      </c>
      <c r="H96" s="153"/>
    </row>
    <row r="97" spans="1:8" ht="15.5" x14ac:dyDescent="0.35">
      <c r="A97" s="541"/>
      <c r="B97" s="161" t="s">
        <v>234</v>
      </c>
      <c r="C97" s="162">
        <v>580</v>
      </c>
      <c r="D97" s="163">
        <v>1</v>
      </c>
      <c r="E97" s="163">
        <v>1</v>
      </c>
      <c r="F97" s="163">
        <v>1</v>
      </c>
      <c r="G97" s="163">
        <v>1</v>
      </c>
      <c r="H97" s="153"/>
    </row>
    <row r="100" spans="1:8" ht="15.5" x14ac:dyDescent="0.35">
      <c r="A100" s="542" t="s">
        <v>220</v>
      </c>
      <c r="B100" s="542"/>
      <c r="C100" s="545" t="s">
        <v>403</v>
      </c>
      <c r="D100" s="545"/>
      <c r="E100" s="545"/>
      <c r="F100" s="545"/>
      <c r="G100" s="545"/>
      <c r="H100" s="153"/>
    </row>
    <row r="101" spans="1:8" ht="15.5" x14ac:dyDescent="0.35">
      <c r="A101" s="543"/>
      <c r="B101" s="543"/>
      <c r="C101" s="545" t="s">
        <v>222</v>
      </c>
      <c r="D101" s="545"/>
      <c r="E101" s="154" t="s">
        <v>283</v>
      </c>
      <c r="F101" s="154" t="s">
        <v>282</v>
      </c>
      <c r="G101" s="154" t="s">
        <v>285</v>
      </c>
      <c r="H101" s="153"/>
    </row>
    <row r="102" spans="1:8" ht="15.5" x14ac:dyDescent="0.35">
      <c r="A102" s="544"/>
      <c r="B102" s="544"/>
      <c r="C102" s="154" t="s">
        <v>227</v>
      </c>
      <c r="D102" s="11">
        <v>580</v>
      </c>
      <c r="E102" s="11">
        <v>214</v>
      </c>
      <c r="F102" s="11">
        <v>350</v>
      </c>
      <c r="G102" s="11">
        <v>16</v>
      </c>
      <c r="H102" s="153"/>
    </row>
    <row r="103" spans="1:8" ht="46.5" x14ac:dyDescent="0.35">
      <c r="A103" s="539" t="s">
        <v>310</v>
      </c>
      <c r="B103" s="155" t="s">
        <v>311</v>
      </c>
      <c r="C103" s="156">
        <v>291</v>
      </c>
      <c r="D103" s="157">
        <v>0.50172413793103443</v>
      </c>
      <c r="E103" s="157">
        <v>0.56074766355140182</v>
      </c>
      <c r="F103" s="157">
        <v>0.46857142857142864</v>
      </c>
      <c r="G103" s="157">
        <v>0.4375</v>
      </c>
      <c r="H103" s="153"/>
    </row>
    <row r="104" spans="1:8" ht="31" x14ac:dyDescent="0.35">
      <c r="A104" s="540"/>
      <c r="B104" s="158" t="s">
        <v>312</v>
      </c>
      <c r="C104" s="159">
        <v>209</v>
      </c>
      <c r="D104" s="160">
        <v>0.3603448275862069</v>
      </c>
      <c r="E104" s="160">
        <v>0.40186915887850466</v>
      </c>
      <c r="F104" s="160">
        <v>0.3457142857142857</v>
      </c>
      <c r="G104" s="160">
        <v>0.125</v>
      </c>
      <c r="H104" s="153"/>
    </row>
    <row r="105" spans="1:8" ht="15.5" x14ac:dyDescent="0.35">
      <c r="A105" s="540"/>
      <c r="B105" s="158" t="s">
        <v>282</v>
      </c>
      <c r="C105" s="159">
        <v>173</v>
      </c>
      <c r="D105" s="160">
        <v>0.2982758620689655</v>
      </c>
      <c r="E105" s="160">
        <v>0.21495327102803738</v>
      </c>
      <c r="F105" s="160">
        <v>0.34285714285714286</v>
      </c>
      <c r="G105" s="160">
        <v>0.4375</v>
      </c>
      <c r="H105" s="153"/>
    </row>
    <row r="106" spans="1:8" ht="31" x14ac:dyDescent="0.35">
      <c r="A106" s="540"/>
      <c r="B106" s="158" t="s">
        <v>313</v>
      </c>
      <c r="C106" s="159">
        <v>163</v>
      </c>
      <c r="D106" s="160">
        <v>0.2810344827586207</v>
      </c>
      <c r="E106" s="160">
        <v>0.35514018691588783</v>
      </c>
      <c r="F106" s="160">
        <v>0.23714285714285716</v>
      </c>
      <c r="G106" s="160">
        <v>0.25</v>
      </c>
      <c r="H106" s="153"/>
    </row>
    <row r="107" spans="1:8" ht="31" x14ac:dyDescent="0.35">
      <c r="A107" s="540"/>
      <c r="B107" s="158" t="s">
        <v>314</v>
      </c>
      <c r="C107" s="159">
        <v>108</v>
      </c>
      <c r="D107" s="160">
        <v>0.18620689655172418</v>
      </c>
      <c r="E107" s="160">
        <v>0.25233644859813081</v>
      </c>
      <c r="F107" s="160">
        <v>0.14285714285714285</v>
      </c>
      <c r="G107" s="160">
        <v>0.25</v>
      </c>
      <c r="H107" s="153"/>
    </row>
    <row r="108" spans="1:8" ht="31" x14ac:dyDescent="0.35">
      <c r="A108" s="540"/>
      <c r="B108" s="158" t="s">
        <v>315</v>
      </c>
      <c r="C108" s="159">
        <v>28</v>
      </c>
      <c r="D108" s="160">
        <v>4.8275862068965517E-2</v>
      </c>
      <c r="E108" s="160">
        <v>7.476635514018691E-2</v>
      </c>
      <c r="F108" s="160">
        <v>3.4285714285714287E-2</v>
      </c>
      <c r="G108" s="160">
        <v>0</v>
      </c>
      <c r="H108" s="153"/>
    </row>
    <row r="109" spans="1:8" ht="31" x14ac:dyDescent="0.35">
      <c r="A109" s="540"/>
      <c r="B109" s="158" t="s">
        <v>316</v>
      </c>
      <c r="C109" s="159">
        <v>17</v>
      </c>
      <c r="D109" s="160">
        <v>2.9310344827586206E-2</v>
      </c>
      <c r="E109" s="160">
        <v>3.2710280373831772E-2</v>
      </c>
      <c r="F109" s="160">
        <v>2.2857142857142857E-2</v>
      </c>
      <c r="G109" s="160">
        <v>0.125</v>
      </c>
      <c r="H109" s="153"/>
    </row>
    <row r="110" spans="1:8" ht="31" x14ac:dyDescent="0.35">
      <c r="A110" s="540"/>
      <c r="B110" s="158" t="s">
        <v>317</v>
      </c>
      <c r="C110" s="159">
        <v>7</v>
      </c>
      <c r="D110" s="160">
        <v>1.2068965517241379E-2</v>
      </c>
      <c r="E110" s="160">
        <v>1.8691588785046728E-2</v>
      </c>
      <c r="F110" s="160">
        <v>8.5714285714285719E-3</v>
      </c>
      <c r="G110" s="160">
        <v>0</v>
      </c>
      <c r="H110" s="153"/>
    </row>
    <row r="111" spans="1:8" ht="15.5" x14ac:dyDescent="0.35">
      <c r="A111" s="541"/>
      <c r="B111" s="161" t="s">
        <v>234</v>
      </c>
      <c r="C111" s="162">
        <v>580</v>
      </c>
      <c r="D111" s="163">
        <v>1</v>
      </c>
      <c r="E111" s="163">
        <v>1</v>
      </c>
      <c r="F111" s="163">
        <v>1</v>
      </c>
      <c r="G111" s="163">
        <v>1</v>
      </c>
      <c r="H111" s="153"/>
    </row>
  </sheetData>
  <mergeCells count="28">
    <mergeCell ref="A100:B102"/>
    <mergeCell ref="C100:G100"/>
    <mergeCell ref="C101:D101"/>
    <mergeCell ref="A103:A111"/>
    <mergeCell ref="A58:B60"/>
    <mergeCell ref="C58:L58"/>
    <mergeCell ref="C59:D59"/>
    <mergeCell ref="A89:A97"/>
    <mergeCell ref="A61:A69"/>
    <mergeCell ref="A72:B74"/>
    <mergeCell ref="C72:I72"/>
    <mergeCell ref="C73:D73"/>
    <mergeCell ref="A75:A83"/>
    <mergeCell ref="A86:B88"/>
    <mergeCell ref="C86:G86"/>
    <mergeCell ref="C87:D87"/>
    <mergeCell ref="A16:B18"/>
    <mergeCell ref="C16:H16"/>
    <mergeCell ref="C17:D17"/>
    <mergeCell ref="A19:A27"/>
    <mergeCell ref="A30:B32"/>
    <mergeCell ref="C30:J30"/>
    <mergeCell ref="C31:D31"/>
    <mergeCell ref="A33:A41"/>
    <mergeCell ref="A44:B46"/>
    <mergeCell ref="C44:J44"/>
    <mergeCell ref="C45:D45"/>
    <mergeCell ref="A47:A55"/>
  </mergeCells>
  <hyperlinks>
    <hyperlink ref="A1" location="Index!A1" display="Index" xr:uid="{F6ADFAD1-53F6-43DB-9B2C-B81C03241EE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8E775-0AE7-43C6-9FD7-D5A7E6F2140F}">
  <dimension ref="A1:G75"/>
  <sheetViews>
    <sheetView zoomScale="70" zoomScaleNormal="70" workbookViewId="0">
      <selection activeCell="A3" sqref="A3"/>
    </sheetView>
  </sheetViews>
  <sheetFormatPr defaultRowHeight="14.5" x14ac:dyDescent="0.35"/>
  <cols>
    <col min="1" max="12" width="20.7265625" customWidth="1"/>
  </cols>
  <sheetData>
    <row r="1" spans="1:7" s="354" customFormat="1" ht="15.5" x14ac:dyDescent="0.35">
      <c r="A1" s="415" t="s">
        <v>439</v>
      </c>
    </row>
    <row r="2" spans="1:7" s="354" customFormat="1" x14ac:dyDescent="0.35"/>
    <row r="3" spans="1:7" x14ac:dyDescent="0.35">
      <c r="A3" s="1" t="s">
        <v>99</v>
      </c>
    </row>
    <row r="5" spans="1:7" x14ac:dyDescent="0.35">
      <c r="A5" s="1" t="s">
        <v>98</v>
      </c>
    </row>
    <row r="8" spans="1:7" ht="15.5" x14ac:dyDescent="0.35">
      <c r="A8" s="546" t="s">
        <v>220</v>
      </c>
      <c r="B8" s="546"/>
      <c r="C8" s="548" t="s">
        <v>318</v>
      </c>
      <c r="D8" s="548"/>
      <c r="E8" s="548"/>
      <c r="F8" s="548"/>
      <c r="G8" s="164"/>
    </row>
    <row r="9" spans="1:7" ht="15.5" x14ac:dyDescent="0.35">
      <c r="A9" s="547"/>
      <c r="B9" s="547"/>
      <c r="C9" s="165" t="s">
        <v>227</v>
      </c>
      <c r="D9" s="165" t="s">
        <v>319</v>
      </c>
      <c r="E9" s="165" t="s">
        <v>320</v>
      </c>
      <c r="F9" s="165" t="s">
        <v>321</v>
      </c>
      <c r="G9" s="164"/>
    </row>
    <row r="10" spans="1:7" ht="15.5" x14ac:dyDescent="0.35">
      <c r="A10" s="549" t="s">
        <v>221</v>
      </c>
      <c r="B10" s="166" t="s">
        <v>223</v>
      </c>
      <c r="C10" s="167">
        <v>128</v>
      </c>
      <c r="D10" s="168">
        <v>109254.46753246753</v>
      </c>
      <c r="E10" s="168">
        <v>43100</v>
      </c>
      <c r="F10" s="168">
        <v>8412594</v>
      </c>
      <c r="G10" s="164"/>
    </row>
    <row r="11" spans="1:7" ht="15.5" x14ac:dyDescent="0.35">
      <c r="A11" s="550"/>
      <c r="B11" s="169" t="s">
        <v>224</v>
      </c>
      <c r="C11" s="170">
        <v>89</v>
      </c>
      <c r="D11" s="171">
        <v>193627.45652173916</v>
      </c>
      <c r="E11" s="171">
        <v>47120</v>
      </c>
      <c r="F11" s="171">
        <v>8906863.0000000019</v>
      </c>
      <c r="G11" s="164"/>
    </row>
    <row r="12" spans="1:7" ht="15.5" x14ac:dyDescent="0.35">
      <c r="A12" s="550"/>
      <c r="B12" s="169" t="s">
        <v>225</v>
      </c>
      <c r="C12" s="170">
        <v>206</v>
      </c>
      <c r="D12" s="171">
        <v>91229.699115044205</v>
      </c>
      <c r="E12" s="171">
        <v>41000</v>
      </c>
      <c r="F12" s="171">
        <v>10308955.999999994</v>
      </c>
      <c r="G12" s="164"/>
    </row>
    <row r="13" spans="1:7" ht="15.5" x14ac:dyDescent="0.35">
      <c r="A13" s="550"/>
      <c r="B13" s="169" t="s">
        <v>226</v>
      </c>
      <c r="C13" s="170">
        <v>157</v>
      </c>
      <c r="D13" s="171">
        <v>70846.905660377335</v>
      </c>
      <c r="E13" s="171">
        <v>34000</v>
      </c>
      <c r="F13" s="171">
        <v>3754885.9999999986</v>
      </c>
      <c r="G13" s="164"/>
    </row>
    <row r="14" spans="1:7" ht="15.5" x14ac:dyDescent="0.35">
      <c r="A14" s="551"/>
      <c r="B14" s="172" t="s">
        <v>222</v>
      </c>
      <c r="C14" s="173">
        <v>580</v>
      </c>
      <c r="D14" s="174">
        <v>108592.73010380616</v>
      </c>
      <c r="E14" s="174">
        <v>41000</v>
      </c>
      <c r="F14" s="174">
        <v>31383298.999999978</v>
      </c>
      <c r="G14" s="164"/>
    </row>
    <row r="17" spans="1:7" ht="15.5" x14ac:dyDescent="0.35">
      <c r="A17" s="546" t="s">
        <v>220</v>
      </c>
      <c r="B17" s="546"/>
      <c r="C17" s="548" t="s">
        <v>318</v>
      </c>
      <c r="D17" s="548"/>
      <c r="E17" s="548"/>
      <c r="F17" s="548"/>
      <c r="G17" s="164"/>
    </row>
    <row r="18" spans="1:7" ht="15.5" x14ac:dyDescent="0.35">
      <c r="A18" s="547"/>
      <c r="B18" s="547"/>
      <c r="C18" s="165" t="s">
        <v>227</v>
      </c>
      <c r="D18" s="165" t="s">
        <v>319</v>
      </c>
      <c r="E18" s="165" t="s">
        <v>320</v>
      </c>
      <c r="F18" s="165" t="s">
        <v>321</v>
      </c>
      <c r="G18" s="164"/>
    </row>
    <row r="19" spans="1:7" ht="15.5" x14ac:dyDescent="0.35">
      <c r="A19" s="549" t="s">
        <v>235</v>
      </c>
      <c r="B19" s="166" t="s">
        <v>236</v>
      </c>
      <c r="C19" s="167">
        <v>121</v>
      </c>
      <c r="D19" s="168">
        <v>35095.274509803923</v>
      </c>
      <c r="E19" s="168">
        <v>18100</v>
      </c>
      <c r="F19" s="168">
        <v>1789859</v>
      </c>
      <c r="G19" s="164"/>
    </row>
    <row r="20" spans="1:7" ht="15.5" x14ac:dyDescent="0.35">
      <c r="A20" s="550"/>
      <c r="B20" s="169" t="s">
        <v>237</v>
      </c>
      <c r="C20" s="170">
        <v>85</v>
      </c>
      <c r="D20" s="171">
        <v>36500.160000000011</v>
      </c>
      <c r="E20" s="171">
        <v>26100</v>
      </c>
      <c r="F20" s="171">
        <v>912504.00000000023</v>
      </c>
      <c r="G20" s="164"/>
    </row>
    <row r="21" spans="1:7" ht="15.5" x14ac:dyDescent="0.35">
      <c r="A21" s="550"/>
      <c r="B21" s="169" t="s">
        <v>238</v>
      </c>
      <c r="C21" s="170">
        <v>114</v>
      </c>
      <c r="D21" s="171">
        <v>45068.775862068964</v>
      </c>
      <c r="E21" s="171">
        <v>28900</v>
      </c>
      <c r="F21" s="171">
        <v>2613989</v>
      </c>
      <c r="G21" s="164"/>
    </row>
    <row r="22" spans="1:7" ht="15.5" x14ac:dyDescent="0.35">
      <c r="A22" s="550"/>
      <c r="B22" s="169" t="s">
        <v>239</v>
      </c>
      <c r="C22" s="170">
        <v>83</v>
      </c>
      <c r="D22" s="171">
        <v>82768.571428571435</v>
      </c>
      <c r="E22" s="171">
        <v>48600</v>
      </c>
      <c r="F22" s="171">
        <v>4055660.0000000005</v>
      </c>
      <c r="G22" s="164"/>
    </row>
    <row r="23" spans="1:7" ht="15.5" x14ac:dyDescent="0.35">
      <c r="A23" s="550"/>
      <c r="B23" s="169" t="s">
        <v>240</v>
      </c>
      <c r="C23" s="170">
        <v>66</v>
      </c>
      <c r="D23" s="171">
        <v>234106.65714285715</v>
      </c>
      <c r="E23" s="171">
        <v>70000</v>
      </c>
      <c r="F23" s="171">
        <v>8193733</v>
      </c>
      <c r="G23" s="164"/>
    </row>
    <row r="24" spans="1:7" ht="15.5" x14ac:dyDescent="0.35">
      <c r="A24" s="550"/>
      <c r="B24" s="169" t="s">
        <v>241</v>
      </c>
      <c r="C24" s="170">
        <v>111</v>
      </c>
      <c r="D24" s="171">
        <v>194613.43661971833</v>
      </c>
      <c r="E24" s="171">
        <v>94000</v>
      </c>
      <c r="F24" s="171">
        <v>13817554.000000002</v>
      </c>
      <c r="G24" s="164"/>
    </row>
    <row r="25" spans="1:7" ht="15.5" x14ac:dyDescent="0.35">
      <c r="A25" s="551"/>
      <c r="B25" s="172" t="s">
        <v>222</v>
      </c>
      <c r="C25" s="173">
        <v>580</v>
      </c>
      <c r="D25" s="174">
        <v>108592.73010380616</v>
      </c>
      <c r="E25" s="174">
        <v>41000</v>
      </c>
      <c r="F25" s="174">
        <v>31383298.999999978</v>
      </c>
      <c r="G25" s="164"/>
    </row>
    <row r="28" spans="1:7" ht="15.5" x14ac:dyDescent="0.35">
      <c r="A28" s="546" t="s">
        <v>220</v>
      </c>
      <c r="B28" s="546"/>
      <c r="C28" s="548" t="s">
        <v>318</v>
      </c>
      <c r="D28" s="548"/>
      <c r="E28" s="548"/>
      <c r="F28" s="548"/>
      <c r="G28" s="164"/>
    </row>
    <row r="29" spans="1:7" ht="15.5" x14ac:dyDescent="0.35">
      <c r="A29" s="547"/>
      <c r="B29" s="547"/>
      <c r="C29" s="165" t="s">
        <v>227</v>
      </c>
      <c r="D29" s="165" t="s">
        <v>319</v>
      </c>
      <c r="E29" s="165" t="s">
        <v>320</v>
      </c>
      <c r="F29" s="165" t="s">
        <v>321</v>
      </c>
      <c r="G29" s="164"/>
    </row>
    <row r="30" spans="1:7" ht="31" x14ac:dyDescent="0.35">
      <c r="A30" s="549" t="s">
        <v>242</v>
      </c>
      <c r="B30" s="166" t="s">
        <v>243</v>
      </c>
      <c r="C30" s="167">
        <v>102</v>
      </c>
      <c r="D30" s="168">
        <v>192330.66666666666</v>
      </c>
      <c r="E30" s="168">
        <v>68000</v>
      </c>
      <c r="F30" s="168">
        <v>14424800</v>
      </c>
      <c r="G30" s="164"/>
    </row>
    <row r="31" spans="1:7" ht="15.5" x14ac:dyDescent="0.35">
      <c r="A31" s="550"/>
      <c r="B31" s="169" t="s">
        <v>244</v>
      </c>
      <c r="C31" s="170">
        <v>138</v>
      </c>
      <c r="D31" s="171">
        <v>85269.608108108107</v>
      </c>
      <c r="E31" s="171">
        <v>39650</v>
      </c>
      <c r="F31" s="171">
        <v>6309951</v>
      </c>
      <c r="G31" s="164"/>
    </row>
    <row r="32" spans="1:7" ht="15.5" x14ac:dyDescent="0.35">
      <c r="A32" s="550"/>
      <c r="B32" s="169" t="s">
        <v>245</v>
      </c>
      <c r="C32" s="170">
        <v>148</v>
      </c>
      <c r="D32" s="171">
        <v>79674.571428571391</v>
      </c>
      <c r="E32" s="171">
        <v>33400</v>
      </c>
      <c r="F32" s="171">
        <v>5019497.9999999972</v>
      </c>
      <c r="G32" s="164"/>
    </row>
    <row r="33" spans="1:7" ht="15.5" x14ac:dyDescent="0.35">
      <c r="A33" s="550"/>
      <c r="B33" s="169" t="s">
        <v>246</v>
      </c>
      <c r="C33" s="170">
        <v>70</v>
      </c>
      <c r="D33" s="171">
        <v>81838.65625</v>
      </c>
      <c r="E33" s="171">
        <v>36450</v>
      </c>
      <c r="F33" s="171">
        <v>2618837</v>
      </c>
      <c r="G33" s="164"/>
    </row>
    <row r="34" spans="1:7" ht="15.5" x14ac:dyDescent="0.35">
      <c r="A34" s="550"/>
      <c r="B34" s="169" t="s">
        <v>247</v>
      </c>
      <c r="C34" s="170">
        <v>91</v>
      </c>
      <c r="D34" s="171">
        <v>72986.333333333328</v>
      </c>
      <c r="E34" s="171">
        <v>33300</v>
      </c>
      <c r="F34" s="171">
        <v>2408549</v>
      </c>
      <c r="G34" s="164"/>
    </row>
    <row r="35" spans="1:7" ht="15.5" x14ac:dyDescent="0.35">
      <c r="A35" s="550"/>
      <c r="B35" s="169" t="s">
        <v>248</v>
      </c>
      <c r="C35" s="170">
        <v>31</v>
      </c>
      <c r="D35" s="171">
        <v>50138.666666666664</v>
      </c>
      <c r="E35" s="171">
        <v>27600</v>
      </c>
      <c r="F35" s="171">
        <v>601664</v>
      </c>
      <c r="G35" s="164"/>
    </row>
    <row r="36" spans="1:7" ht="15.5" x14ac:dyDescent="0.35">
      <c r="A36" s="551"/>
      <c r="B36" s="172" t="s">
        <v>222</v>
      </c>
      <c r="C36" s="173">
        <v>580</v>
      </c>
      <c r="D36" s="174">
        <v>108592.73010380616</v>
      </c>
      <c r="E36" s="174">
        <v>41000</v>
      </c>
      <c r="F36" s="174">
        <v>31383298.999999978</v>
      </c>
      <c r="G36" s="164"/>
    </row>
    <row r="39" spans="1:7" ht="15.5" x14ac:dyDescent="0.35">
      <c r="A39" s="546" t="s">
        <v>220</v>
      </c>
      <c r="B39" s="546"/>
      <c r="C39" s="548" t="s">
        <v>318</v>
      </c>
      <c r="D39" s="548"/>
      <c r="E39" s="548"/>
      <c r="F39" s="548"/>
      <c r="G39" s="164"/>
    </row>
    <row r="40" spans="1:7" ht="15.5" x14ac:dyDescent="0.35">
      <c r="A40" s="547"/>
      <c r="B40" s="547"/>
      <c r="C40" s="165" t="s">
        <v>227</v>
      </c>
      <c r="D40" s="165" t="s">
        <v>319</v>
      </c>
      <c r="E40" s="165" t="s">
        <v>320</v>
      </c>
      <c r="F40" s="165" t="s">
        <v>321</v>
      </c>
      <c r="G40" s="164"/>
    </row>
    <row r="41" spans="1:7" ht="15.5" x14ac:dyDescent="0.35">
      <c r="A41" s="549" t="s">
        <v>336</v>
      </c>
      <c r="B41" s="166" t="s">
        <v>337</v>
      </c>
      <c r="C41" s="167">
        <v>143</v>
      </c>
      <c r="D41" s="168">
        <v>8322.818181818182</v>
      </c>
      <c r="E41" s="168">
        <v>6795</v>
      </c>
      <c r="F41" s="168">
        <v>183102</v>
      </c>
      <c r="G41" s="164"/>
    </row>
    <row r="42" spans="1:7" ht="15.5" x14ac:dyDescent="0.35">
      <c r="A42" s="550"/>
      <c r="B42" s="169" t="s">
        <v>338</v>
      </c>
      <c r="C42" s="170">
        <v>104</v>
      </c>
      <c r="D42" s="171">
        <v>21750.271186440681</v>
      </c>
      <c r="E42" s="171">
        <v>17400</v>
      </c>
      <c r="F42" s="171">
        <v>1283266.0000000002</v>
      </c>
      <c r="G42" s="164"/>
    </row>
    <row r="43" spans="1:7" ht="15.5" x14ac:dyDescent="0.35">
      <c r="A43" s="550"/>
      <c r="B43" s="169" t="s">
        <v>339</v>
      </c>
      <c r="C43" s="170">
        <v>94</v>
      </c>
      <c r="D43" s="171">
        <v>33752.303030303032</v>
      </c>
      <c r="E43" s="171">
        <v>29250</v>
      </c>
      <c r="F43" s="171">
        <v>2227652</v>
      </c>
      <c r="G43" s="164"/>
    </row>
    <row r="44" spans="1:7" ht="15.5" x14ac:dyDescent="0.35">
      <c r="A44" s="550"/>
      <c r="B44" s="169" t="s">
        <v>340</v>
      </c>
      <c r="C44" s="170">
        <v>77</v>
      </c>
      <c r="D44" s="171">
        <v>68637.72549019607</v>
      </c>
      <c r="E44" s="171">
        <v>55000</v>
      </c>
      <c r="F44" s="171">
        <v>3500523.9999999995</v>
      </c>
      <c r="G44" s="164"/>
    </row>
    <row r="45" spans="1:7" ht="31" x14ac:dyDescent="0.35">
      <c r="A45" s="550"/>
      <c r="B45" s="169" t="s">
        <v>341</v>
      </c>
      <c r="C45" s="170">
        <v>119</v>
      </c>
      <c r="D45" s="171">
        <v>195531.8571428571</v>
      </c>
      <c r="E45" s="171">
        <v>118000</v>
      </c>
      <c r="F45" s="171">
        <v>15055952.999999996</v>
      </c>
      <c r="G45" s="164"/>
    </row>
    <row r="46" spans="1:7" ht="31" x14ac:dyDescent="0.35">
      <c r="A46" s="550"/>
      <c r="B46" s="169" t="s">
        <v>342</v>
      </c>
      <c r="C46" s="170">
        <v>18</v>
      </c>
      <c r="D46" s="171">
        <v>577416.14285714284</v>
      </c>
      <c r="E46" s="171">
        <v>214000</v>
      </c>
      <c r="F46" s="171">
        <v>4041913</v>
      </c>
      <c r="G46" s="164"/>
    </row>
    <row r="47" spans="1:7" ht="31" x14ac:dyDescent="0.35">
      <c r="A47" s="550"/>
      <c r="B47" s="169" t="s">
        <v>343</v>
      </c>
      <c r="C47" s="170">
        <v>15</v>
      </c>
      <c r="D47" s="171">
        <v>365148.16666666669</v>
      </c>
      <c r="E47" s="171">
        <v>279415</v>
      </c>
      <c r="F47" s="171">
        <v>2190889</v>
      </c>
      <c r="G47" s="164"/>
    </row>
    <row r="48" spans="1:7" ht="15.5" x14ac:dyDescent="0.35">
      <c r="A48" s="550"/>
      <c r="B48" s="169" t="s">
        <v>344</v>
      </c>
      <c r="C48" s="170">
        <v>10</v>
      </c>
      <c r="D48" s="171">
        <v>2900000</v>
      </c>
      <c r="E48" s="171">
        <v>2900000</v>
      </c>
      <c r="F48" s="171">
        <v>2900000</v>
      </c>
      <c r="G48" s="164"/>
    </row>
    <row r="49" spans="1:7" ht="15.5" x14ac:dyDescent="0.35">
      <c r="A49" s="551"/>
      <c r="B49" s="172" t="s">
        <v>222</v>
      </c>
      <c r="C49" s="173">
        <v>580</v>
      </c>
      <c r="D49" s="174">
        <v>108592.73010380616</v>
      </c>
      <c r="E49" s="174">
        <v>41000</v>
      </c>
      <c r="F49" s="174">
        <v>31383298.999999978</v>
      </c>
      <c r="G49" s="164"/>
    </row>
    <row r="52" spans="1:7" ht="15.5" x14ac:dyDescent="0.35">
      <c r="A52" s="546" t="s">
        <v>220</v>
      </c>
      <c r="B52" s="546"/>
      <c r="C52" s="548" t="s">
        <v>318</v>
      </c>
      <c r="D52" s="548"/>
      <c r="E52" s="548"/>
      <c r="F52" s="548"/>
      <c r="G52" s="164"/>
    </row>
    <row r="53" spans="1:7" ht="15.5" x14ac:dyDescent="0.35">
      <c r="A53" s="547"/>
      <c r="B53" s="547"/>
      <c r="C53" s="165" t="s">
        <v>227</v>
      </c>
      <c r="D53" s="165" t="s">
        <v>319</v>
      </c>
      <c r="E53" s="165" t="s">
        <v>320</v>
      </c>
      <c r="F53" s="165" t="s">
        <v>321</v>
      </c>
      <c r="G53" s="164"/>
    </row>
    <row r="54" spans="1:7" ht="15.5" x14ac:dyDescent="0.35">
      <c r="A54" s="549" t="s">
        <v>228</v>
      </c>
      <c r="B54" s="166" t="s">
        <v>229</v>
      </c>
      <c r="C54" s="167">
        <v>213</v>
      </c>
      <c r="D54" s="168">
        <v>85194.367346938772</v>
      </c>
      <c r="E54" s="168">
        <v>34900</v>
      </c>
      <c r="F54" s="168">
        <v>4174524</v>
      </c>
      <c r="G54" s="164"/>
    </row>
    <row r="55" spans="1:7" ht="15.5" x14ac:dyDescent="0.35">
      <c r="A55" s="550"/>
      <c r="B55" s="169" t="s">
        <v>233</v>
      </c>
      <c r="C55" s="170">
        <v>1</v>
      </c>
      <c r="D55" s="171">
        <v>29000</v>
      </c>
      <c r="E55" s="171">
        <v>29000</v>
      </c>
      <c r="F55" s="171">
        <v>29000</v>
      </c>
      <c r="G55" s="164"/>
    </row>
    <row r="56" spans="1:7" ht="62" x14ac:dyDescent="0.35">
      <c r="A56" s="550"/>
      <c r="B56" s="169" t="s">
        <v>232</v>
      </c>
      <c r="C56" s="170">
        <v>74</v>
      </c>
      <c r="D56" s="171">
        <v>169081.04878048779</v>
      </c>
      <c r="E56" s="171">
        <v>50200</v>
      </c>
      <c r="F56" s="171">
        <v>6932322.9999999991</v>
      </c>
      <c r="G56" s="164"/>
    </row>
    <row r="57" spans="1:7" ht="15.5" x14ac:dyDescent="0.35">
      <c r="A57" s="550"/>
      <c r="B57" s="169" t="s">
        <v>230</v>
      </c>
      <c r="C57" s="170">
        <v>179</v>
      </c>
      <c r="D57" s="171">
        <v>63498.127272727281</v>
      </c>
      <c r="E57" s="171">
        <v>34000</v>
      </c>
      <c r="F57" s="171">
        <v>6984794.0000000009</v>
      </c>
      <c r="G57" s="164"/>
    </row>
    <row r="58" spans="1:7" ht="15.5" x14ac:dyDescent="0.35">
      <c r="A58" s="550"/>
      <c r="B58" s="169" t="s">
        <v>231</v>
      </c>
      <c r="C58" s="170">
        <v>113</v>
      </c>
      <c r="D58" s="171">
        <v>150712.02272727274</v>
      </c>
      <c r="E58" s="171">
        <v>44453.5</v>
      </c>
      <c r="F58" s="171">
        <v>13262658</v>
      </c>
      <c r="G58" s="164"/>
    </row>
    <row r="59" spans="1:7" ht="15.5" x14ac:dyDescent="0.35">
      <c r="A59" s="551"/>
      <c r="B59" s="172" t="s">
        <v>222</v>
      </c>
      <c r="C59" s="173">
        <v>580</v>
      </c>
      <c r="D59" s="174">
        <v>108592.73010380616</v>
      </c>
      <c r="E59" s="174">
        <v>41000</v>
      </c>
      <c r="F59" s="174">
        <v>31383298.999999978</v>
      </c>
      <c r="G59" s="164"/>
    </row>
    <row r="62" spans="1:7" ht="15.5" x14ac:dyDescent="0.35">
      <c r="A62" s="546" t="s">
        <v>220</v>
      </c>
      <c r="B62" s="546"/>
      <c r="C62" s="548" t="s">
        <v>318</v>
      </c>
      <c r="D62" s="548"/>
      <c r="E62" s="548"/>
      <c r="F62" s="548"/>
      <c r="G62" s="164"/>
    </row>
    <row r="63" spans="1:7" ht="15.5" x14ac:dyDescent="0.35">
      <c r="A63" s="547"/>
      <c r="B63" s="547"/>
      <c r="C63" s="165" t="s">
        <v>227</v>
      </c>
      <c r="D63" s="165" t="s">
        <v>319</v>
      </c>
      <c r="E63" s="165" t="s">
        <v>320</v>
      </c>
      <c r="F63" s="165" t="s">
        <v>321</v>
      </c>
      <c r="G63" s="164"/>
    </row>
    <row r="64" spans="1:7" ht="46.5" x14ac:dyDescent="0.35">
      <c r="A64" s="549" t="s">
        <v>249</v>
      </c>
      <c r="B64" s="166" t="s">
        <v>251</v>
      </c>
      <c r="C64" s="167">
        <v>167</v>
      </c>
      <c r="D64" s="417">
        <v>0</v>
      </c>
      <c r="E64" s="417">
        <v>0</v>
      </c>
      <c r="F64" s="417">
        <v>0</v>
      </c>
      <c r="G64" s="164"/>
    </row>
    <row r="65" spans="1:7" ht="46.5" x14ac:dyDescent="0.35">
      <c r="A65" s="550"/>
      <c r="B65" s="169" t="s">
        <v>250</v>
      </c>
      <c r="C65" s="170">
        <v>412</v>
      </c>
      <c r="D65" s="171">
        <v>108592.73010380616</v>
      </c>
      <c r="E65" s="171">
        <v>41000</v>
      </c>
      <c r="F65" s="171">
        <v>31383298.999999978</v>
      </c>
      <c r="G65" s="164"/>
    </row>
    <row r="66" spans="1:7" ht="62" x14ac:dyDescent="0.35">
      <c r="A66" s="550"/>
      <c r="B66" s="169" t="s">
        <v>252</v>
      </c>
      <c r="C66" s="170">
        <v>1</v>
      </c>
      <c r="D66" s="417">
        <v>0</v>
      </c>
      <c r="E66" s="417">
        <v>0</v>
      </c>
      <c r="F66" s="417">
        <v>0</v>
      </c>
      <c r="G66" s="164"/>
    </row>
    <row r="67" spans="1:7" ht="15.5" x14ac:dyDescent="0.35">
      <c r="A67" s="551"/>
      <c r="B67" s="172" t="s">
        <v>222</v>
      </c>
      <c r="C67" s="173">
        <v>580</v>
      </c>
      <c r="D67" s="174">
        <v>108592.73010380616</v>
      </c>
      <c r="E67" s="174">
        <v>41000</v>
      </c>
      <c r="F67" s="174">
        <v>31383298.999999978</v>
      </c>
      <c r="G67" s="164"/>
    </row>
    <row r="70" spans="1:7" ht="15.5" x14ac:dyDescent="0.35">
      <c r="A70" s="546" t="s">
        <v>220</v>
      </c>
      <c r="B70" s="546"/>
      <c r="C70" s="548" t="s">
        <v>318</v>
      </c>
      <c r="D70" s="548"/>
      <c r="E70" s="548"/>
      <c r="F70" s="548"/>
      <c r="G70" s="164"/>
    </row>
    <row r="71" spans="1:7" ht="15.5" x14ac:dyDescent="0.35">
      <c r="A71" s="547"/>
      <c r="B71" s="547"/>
      <c r="C71" s="165" t="s">
        <v>227</v>
      </c>
      <c r="D71" s="165" t="s">
        <v>319</v>
      </c>
      <c r="E71" s="165" t="s">
        <v>320</v>
      </c>
      <c r="F71" s="165" t="s">
        <v>321</v>
      </c>
      <c r="G71" s="164"/>
    </row>
    <row r="72" spans="1:7" ht="15.5" x14ac:dyDescent="0.35">
      <c r="A72" s="549" t="s">
        <v>403</v>
      </c>
      <c r="B72" s="166" t="s">
        <v>283</v>
      </c>
      <c r="C72" s="167">
        <v>214</v>
      </c>
      <c r="D72" s="168">
        <v>136690.2583333333</v>
      </c>
      <c r="E72" s="168">
        <v>40472.5</v>
      </c>
      <c r="F72" s="168">
        <v>16402830.999999996</v>
      </c>
      <c r="G72" s="164"/>
    </row>
    <row r="73" spans="1:7" ht="15.5" x14ac:dyDescent="0.35">
      <c r="A73" s="550"/>
      <c r="B73" s="169" t="s">
        <v>282</v>
      </c>
      <c r="C73" s="170">
        <v>350</v>
      </c>
      <c r="D73" s="171">
        <v>89544.392638036836</v>
      </c>
      <c r="E73" s="171">
        <v>41000</v>
      </c>
      <c r="F73" s="171">
        <v>14595736.000000004</v>
      </c>
      <c r="G73" s="164"/>
    </row>
    <row r="74" spans="1:7" ht="15.5" x14ac:dyDescent="0.35">
      <c r="A74" s="550"/>
      <c r="B74" s="169" t="s">
        <v>285</v>
      </c>
      <c r="C74" s="170">
        <v>16</v>
      </c>
      <c r="D74" s="171">
        <v>64122</v>
      </c>
      <c r="E74" s="171">
        <v>50650</v>
      </c>
      <c r="F74" s="171">
        <v>384732</v>
      </c>
      <c r="G74" s="164"/>
    </row>
    <row r="75" spans="1:7" ht="15.5" x14ac:dyDescent="0.35">
      <c r="A75" s="551"/>
      <c r="B75" s="172" t="s">
        <v>222</v>
      </c>
      <c r="C75" s="173">
        <v>580</v>
      </c>
      <c r="D75" s="174">
        <v>108592.73010380616</v>
      </c>
      <c r="E75" s="174">
        <v>41000</v>
      </c>
      <c r="F75" s="174">
        <v>31383298.999999978</v>
      </c>
      <c r="G75" s="164"/>
    </row>
  </sheetData>
  <mergeCells count="21">
    <mergeCell ref="A19:A25"/>
    <mergeCell ref="A70:B71"/>
    <mergeCell ref="C70:F70"/>
    <mergeCell ref="A72:A75"/>
    <mergeCell ref="A8:B9"/>
    <mergeCell ref="C8:F8"/>
    <mergeCell ref="A10:A14"/>
    <mergeCell ref="A17:B18"/>
    <mergeCell ref="C17:F17"/>
    <mergeCell ref="A64:A67"/>
    <mergeCell ref="A28:B29"/>
    <mergeCell ref="C28:F28"/>
    <mergeCell ref="A30:A36"/>
    <mergeCell ref="A39:B40"/>
    <mergeCell ref="C39:F39"/>
    <mergeCell ref="A41:A49"/>
    <mergeCell ref="A52:B53"/>
    <mergeCell ref="C52:F52"/>
    <mergeCell ref="A54:A59"/>
    <mergeCell ref="A62:B63"/>
    <mergeCell ref="C62:F62"/>
  </mergeCells>
  <hyperlinks>
    <hyperlink ref="A1" location="Index!A1" display="Index" xr:uid="{7DDC260F-EAE0-49A5-BE38-70FE2ACABC1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8838-76CA-4B3B-8BB3-944D0003EE12}">
  <dimension ref="A1:G75"/>
  <sheetViews>
    <sheetView zoomScale="70" zoomScaleNormal="70" workbookViewId="0">
      <selection activeCell="A3" sqref="A3"/>
    </sheetView>
  </sheetViews>
  <sheetFormatPr defaultRowHeight="14.5" x14ac:dyDescent="0.35"/>
  <cols>
    <col min="1" max="12" width="20.7265625" customWidth="1"/>
  </cols>
  <sheetData>
    <row r="1" spans="1:7" s="354" customFormat="1" ht="15.5" x14ac:dyDescent="0.35">
      <c r="A1" s="415" t="s">
        <v>439</v>
      </c>
    </row>
    <row r="2" spans="1:7" s="354" customFormat="1" x14ac:dyDescent="0.35"/>
    <row r="3" spans="1:7" x14ac:dyDescent="0.35">
      <c r="A3" s="1" t="s">
        <v>100</v>
      </c>
    </row>
    <row r="5" spans="1:7" x14ac:dyDescent="0.35">
      <c r="A5" s="1" t="s">
        <v>101</v>
      </c>
    </row>
    <row r="8" spans="1:7" ht="15.5" x14ac:dyDescent="0.35">
      <c r="A8" s="552" t="s">
        <v>220</v>
      </c>
      <c r="B8" s="552"/>
      <c r="C8" s="554" t="s">
        <v>322</v>
      </c>
      <c r="D8" s="554"/>
      <c r="E8" s="554"/>
      <c r="F8" s="554"/>
      <c r="G8" s="175"/>
    </row>
    <row r="9" spans="1:7" ht="15.5" x14ac:dyDescent="0.35">
      <c r="A9" s="553"/>
      <c r="B9" s="553"/>
      <c r="C9" s="176" t="s">
        <v>227</v>
      </c>
      <c r="D9" s="176" t="s">
        <v>319</v>
      </c>
      <c r="E9" s="176" t="s">
        <v>320</v>
      </c>
      <c r="F9" s="176" t="s">
        <v>321</v>
      </c>
      <c r="G9" s="175"/>
    </row>
    <row r="10" spans="1:7" ht="15.5" x14ac:dyDescent="0.35">
      <c r="A10" s="555" t="s">
        <v>221</v>
      </c>
      <c r="B10" s="177" t="s">
        <v>223</v>
      </c>
      <c r="C10" s="178">
        <v>128</v>
      </c>
      <c r="D10" s="178">
        <v>9.4473684210526319</v>
      </c>
      <c r="E10" s="178">
        <v>4</v>
      </c>
      <c r="F10" s="178">
        <v>718</v>
      </c>
      <c r="G10" s="175"/>
    </row>
    <row r="11" spans="1:7" ht="15.5" x14ac:dyDescent="0.35">
      <c r="A11" s="556"/>
      <c r="B11" s="179" t="s">
        <v>224</v>
      </c>
      <c r="C11" s="180">
        <v>89</v>
      </c>
      <c r="D11" s="180">
        <v>9.0652173913043477</v>
      </c>
      <c r="E11" s="180">
        <v>4.5</v>
      </c>
      <c r="F11" s="180">
        <v>417</v>
      </c>
      <c r="G11" s="175"/>
    </row>
    <row r="12" spans="1:7" ht="15.5" x14ac:dyDescent="0.35">
      <c r="A12" s="556"/>
      <c r="B12" s="179" t="s">
        <v>225</v>
      </c>
      <c r="C12" s="180">
        <v>206</v>
      </c>
      <c r="D12" s="180">
        <v>7.7345132743362814</v>
      </c>
      <c r="E12" s="180">
        <v>4</v>
      </c>
      <c r="F12" s="180">
        <v>873.99999999999977</v>
      </c>
      <c r="G12" s="175"/>
    </row>
    <row r="13" spans="1:7" ht="15.5" x14ac:dyDescent="0.35">
      <c r="A13" s="556"/>
      <c r="B13" s="179" t="s">
        <v>226</v>
      </c>
      <c r="C13" s="180">
        <v>157</v>
      </c>
      <c r="D13" s="180">
        <v>6.3207547169811322</v>
      </c>
      <c r="E13" s="180">
        <v>4</v>
      </c>
      <c r="F13" s="180">
        <v>335</v>
      </c>
      <c r="G13" s="175"/>
    </row>
    <row r="14" spans="1:7" ht="15.5" x14ac:dyDescent="0.35">
      <c r="A14" s="557"/>
      <c r="B14" s="181" t="s">
        <v>222</v>
      </c>
      <c r="C14" s="182">
        <v>580</v>
      </c>
      <c r="D14" s="182">
        <v>8.1388888888888875</v>
      </c>
      <c r="E14" s="182">
        <v>4</v>
      </c>
      <c r="F14" s="182">
        <v>2343.9999999999995</v>
      </c>
      <c r="G14" s="175"/>
    </row>
    <row r="17" spans="1:7" ht="15.5" x14ac:dyDescent="0.35">
      <c r="A17" s="552" t="s">
        <v>220</v>
      </c>
      <c r="B17" s="552"/>
      <c r="C17" s="554" t="s">
        <v>322</v>
      </c>
      <c r="D17" s="554"/>
      <c r="E17" s="554"/>
      <c r="F17" s="554"/>
      <c r="G17" s="175"/>
    </row>
    <row r="18" spans="1:7" ht="15.5" x14ac:dyDescent="0.35">
      <c r="A18" s="553"/>
      <c r="B18" s="553"/>
      <c r="C18" s="176" t="s">
        <v>227</v>
      </c>
      <c r="D18" s="176" t="s">
        <v>319</v>
      </c>
      <c r="E18" s="176" t="s">
        <v>320</v>
      </c>
      <c r="F18" s="176" t="s">
        <v>321</v>
      </c>
      <c r="G18" s="175"/>
    </row>
    <row r="19" spans="1:7" ht="15.5" x14ac:dyDescent="0.35">
      <c r="A19" s="555" t="s">
        <v>235</v>
      </c>
      <c r="B19" s="177" t="s">
        <v>236</v>
      </c>
      <c r="C19" s="178">
        <v>121</v>
      </c>
      <c r="D19" s="178">
        <v>4.3921568627450984</v>
      </c>
      <c r="E19" s="178">
        <v>3</v>
      </c>
      <c r="F19" s="178">
        <v>224.00000000000003</v>
      </c>
      <c r="G19" s="175"/>
    </row>
    <row r="20" spans="1:7" ht="15.5" x14ac:dyDescent="0.35">
      <c r="A20" s="556"/>
      <c r="B20" s="179" t="s">
        <v>237</v>
      </c>
      <c r="C20" s="180">
        <v>85</v>
      </c>
      <c r="D20" s="180">
        <v>5.64</v>
      </c>
      <c r="E20" s="180">
        <v>4</v>
      </c>
      <c r="F20" s="180">
        <v>141</v>
      </c>
      <c r="G20" s="175"/>
    </row>
    <row r="21" spans="1:7" ht="15.5" x14ac:dyDescent="0.35">
      <c r="A21" s="556"/>
      <c r="B21" s="179" t="s">
        <v>238</v>
      </c>
      <c r="C21" s="180">
        <v>114</v>
      </c>
      <c r="D21" s="180">
        <v>4.8620689655172411</v>
      </c>
      <c r="E21" s="180">
        <v>4</v>
      </c>
      <c r="F21" s="180">
        <v>282</v>
      </c>
      <c r="G21" s="175"/>
    </row>
    <row r="22" spans="1:7" ht="15.5" x14ac:dyDescent="0.35">
      <c r="A22" s="556"/>
      <c r="B22" s="179" t="s">
        <v>239</v>
      </c>
      <c r="C22" s="180">
        <v>83</v>
      </c>
      <c r="D22" s="180">
        <v>6.795918367346939</v>
      </c>
      <c r="E22" s="180">
        <v>5</v>
      </c>
      <c r="F22" s="180">
        <v>333</v>
      </c>
      <c r="G22" s="175"/>
    </row>
    <row r="23" spans="1:7" ht="15.5" x14ac:dyDescent="0.35">
      <c r="A23" s="556"/>
      <c r="B23" s="179" t="s">
        <v>240</v>
      </c>
      <c r="C23" s="180">
        <v>66</v>
      </c>
      <c r="D23" s="180">
        <v>11.91176470588235</v>
      </c>
      <c r="E23" s="180">
        <v>6</v>
      </c>
      <c r="F23" s="180">
        <v>404.99999999999989</v>
      </c>
      <c r="G23" s="175"/>
    </row>
    <row r="24" spans="1:7" ht="15.5" x14ac:dyDescent="0.35">
      <c r="A24" s="556"/>
      <c r="B24" s="179" t="s">
        <v>241</v>
      </c>
      <c r="C24" s="180">
        <v>111</v>
      </c>
      <c r="D24" s="180">
        <v>13.50704225352113</v>
      </c>
      <c r="E24" s="180">
        <v>5</v>
      </c>
      <c r="F24" s="180">
        <v>959.00000000000023</v>
      </c>
      <c r="G24" s="175"/>
    </row>
    <row r="25" spans="1:7" ht="15.5" x14ac:dyDescent="0.35">
      <c r="A25" s="557"/>
      <c r="B25" s="181" t="s">
        <v>222</v>
      </c>
      <c r="C25" s="182">
        <v>580</v>
      </c>
      <c r="D25" s="182">
        <v>8.1388888888888875</v>
      </c>
      <c r="E25" s="182">
        <v>4</v>
      </c>
      <c r="F25" s="182">
        <v>2343.9999999999995</v>
      </c>
      <c r="G25" s="175"/>
    </row>
    <row r="28" spans="1:7" ht="15.5" x14ac:dyDescent="0.35">
      <c r="A28" s="552" t="s">
        <v>220</v>
      </c>
      <c r="B28" s="552"/>
      <c r="C28" s="554" t="s">
        <v>322</v>
      </c>
      <c r="D28" s="554"/>
      <c r="E28" s="554"/>
      <c r="F28" s="554"/>
      <c r="G28" s="175"/>
    </row>
    <row r="29" spans="1:7" ht="15.5" x14ac:dyDescent="0.35">
      <c r="A29" s="553"/>
      <c r="B29" s="553"/>
      <c r="C29" s="176" t="s">
        <v>227</v>
      </c>
      <c r="D29" s="176" t="s">
        <v>319</v>
      </c>
      <c r="E29" s="176" t="s">
        <v>320</v>
      </c>
      <c r="F29" s="176" t="s">
        <v>321</v>
      </c>
      <c r="G29" s="175"/>
    </row>
    <row r="30" spans="1:7" ht="31" x14ac:dyDescent="0.35">
      <c r="A30" s="555" t="s">
        <v>242</v>
      </c>
      <c r="B30" s="177" t="s">
        <v>243</v>
      </c>
      <c r="C30" s="178">
        <v>102</v>
      </c>
      <c r="D30" s="178">
        <v>12.493333333333336</v>
      </c>
      <c r="E30" s="178">
        <v>6</v>
      </c>
      <c r="F30" s="178">
        <v>937.00000000000023</v>
      </c>
      <c r="G30" s="175"/>
    </row>
    <row r="31" spans="1:7" ht="15.5" x14ac:dyDescent="0.35">
      <c r="A31" s="556"/>
      <c r="B31" s="179" t="s">
        <v>244</v>
      </c>
      <c r="C31" s="180">
        <v>138</v>
      </c>
      <c r="D31" s="180">
        <v>7.5135135135135123</v>
      </c>
      <c r="E31" s="180">
        <v>4</v>
      </c>
      <c r="F31" s="180">
        <v>555.99999999999989</v>
      </c>
      <c r="G31" s="175"/>
    </row>
    <row r="32" spans="1:7" ht="15.5" x14ac:dyDescent="0.35">
      <c r="A32" s="556"/>
      <c r="B32" s="179" t="s">
        <v>245</v>
      </c>
      <c r="C32" s="180">
        <v>148</v>
      </c>
      <c r="D32" s="180">
        <v>6.7460317460317452</v>
      </c>
      <c r="E32" s="180">
        <v>4</v>
      </c>
      <c r="F32" s="180">
        <v>424.99999999999994</v>
      </c>
      <c r="G32" s="175"/>
    </row>
    <row r="33" spans="1:7" ht="15.5" x14ac:dyDescent="0.35">
      <c r="A33" s="556"/>
      <c r="B33" s="179" t="s">
        <v>246</v>
      </c>
      <c r="C33" s="180">
        <v>70</v>
      </c>
      <c r="D33" s="180">
        <v>5.9687499999999991</v>
      </c>
      <c r="E33" s="180">
        <v>3</v>
      </c>
      <c r="F33" s="180">
        <v>190.99999999999997</v>
      </c>
      <c r="G33" s="175"/>
    </row>
    <row r="34" spans="1:7" ht="15.5" x14ac:dyDescent="0.35">
      <c r="A34" s="556"/>
      <c r="B34" s="179" t="s">
        <v>247</v>
      </c>
      <c r="C34" s="180">
        <v>91</v>
      </c>
      <c r="D34" s="180">
        <v>5.2812499999999991</v>
      </c>
      <c r="E34" s="180">
        <v>4</v>
      </c>
      <c r="F34" s="180">
        <v>168.99999999999997</v>
      </c>
      <c r="G34" s="175"/>
    </row>
    <row r="35" spans="1:7" ht="15.5" x14ac:dyDescent="0.35">
      <c r="A35" s="556"/>
      <c r="B35" s="179" t="s">
        <v>248</v>
      </c>
      <c r="C35" s="180">
        <v>31</v>
      </c>
      <c r="D35" s="180">
        <v>5.5</v>
      </c>
      <c r="E35" s="180">
        <v>2.5</v>
      </c>
      <c r="F35" s="180">
        <v>66</v>
      </c>
      <c r="G35" s="175"/>
    </row>
    <row r="36" spans="1:7" ht="15.5" x14ac:dyDescent="0.35">
      <c r="A36" s="557"/>
      <c r="B36" s="181" t="s">
        <v>222</v>
      </c>
      <c r="C36" s="182">
        <v>580</v>
      </c>
      <c r="D36" s="182">
        <v>8.1388888888888875</v>
      </c>
      <c r="E36" s="182">
        <v>4</v>
      </c>
      <c r="F36" s="182">
        <v>2343.9999999999995</v>
      </c>
      <c r="G36" s="175"/>
    </row>
    <row r="39" spans="1:7" ht="15.5" x14ac:dyDescent="0.35">
      <c r="A39" s="552" t="s">
        <v>220</v>
      </c>
      <c r="B39" s="552"/>
      <c r="C39" s="554" t="s">
        <v>322</v>
      </c>
      <c r="D39" s="554"/>
      <c r="E39" s="554"/>
      <c r="F39" s="554"/>
      <c r="G39" s="175"/>
    </row>
    <row r="40" spans="1:7" ht="15.5" x14ac:dyDescent="0.35">
      <c r="A40" s="553"/>
      <c r="B40" s="553"/>
      <c r="C40" s="176" t="s">
        <v>227</v>
      </c>
      <c r="D40" s="176" t="s">
        <v>319</v>
      </c>
      <c r="E40" s="176" t="s">
        <v>320</v>
      </c>
      <c r="F40" s="176" t="s">
        <v>321</v>
      </c>
      <c r="G40" s="175"/>
    </row>
    <row r="41" spans="1:7" ht="15.5" x14ac:dyDescent="0.35">
      <c r="A41" s="555" t="s">
        <v>336</v>
      </c>
      <c r="B41" s="177" t="s">
        <v>337</v>
      </c>
      <c r="C41" s="178">
        <v>143</v>
      </c>
      <c r="D41" s="178">
        <v>1.5</v>
      </c>
      <c r="E41" s="178">
        <v>1</v>
      </c>
      <c r="F41" s="178">
        <v>33</v>
      </c>
      <c r="G41" s="175"/>
    </row>
    <row r="42" spans="1:7" ht="15.5" x14ac:dyDescent="0.35">
      <c r="A42" s="556"/>
      <c r="B42" s="179" t="s">
        <v>338</v>
      </c>
      <c r="C42" s="180">
        <v>104</v>
      </c>
      <c r="D42" s="180">
        <v>2.6271186440677963</v>
      </c>
      <c r="E42" s="180">
        <v>2</v>
      </c>
      <c r="F42" s="180">
        <v>154.99999999999997</v>
      </c>
      <c r="G42" s="175"/>
    </row>
    <row r="43" spans="1:7" ht="15.5" x14ac:dyDescent="0.35">
      <c r="A43" s="556"/>
      <c r="B43" s="179" t="s">
        <v>339</v>
      </c>
      <c r="C43" s="180">
        <v>94</v>
      </c>
      <c r="D43" s="180">
        <v>4.4307692307692328</v>
      </c>
      <c r="E43" s="180">
        <v>4</v>
      </c>
      <c r="F43" s="180">
        <v>288.00000000000011</v>
      </c>
      <c r="G43" s="175"/>
    </row>
    <row r="44" spans="1:7" ht="15.5" x14ac:dyDescent="0.35">
      <c r="A44" s="556"/>
      <c r="B44" s="179" t="s">
        <v>340</v>
      </c>
      <c r="C44" s="180">
        <v>77</v>
      </c>
      <c r="D44" s="180">
        <v>6.5098039215686265</v>
      </c>
      <c r="E44" s="180">
        <v>5</v>
      </c>
      <c r="F44" s="180">
        <v>331.99999999999994</v>
      </c>
      <c r="G44" s="175"/>
    </row>
    <row r="45" spans="1:7" ht="31" x14ac:dyDescent="0.35">
      <c r="A45" s="556"/>
      <c r="B45" s="179" t="s">
        <v>341</v>
      </c>
      <c r="C45" s="180">
        <v>119</v>
      </c>
      <c r="D45" s="180">
        <v>12.038961038961038</v>
      </c>
      <c r="E45" s="180">
        <v>8</v>
      </c>
      <c r="F45" s="180">
        <v>926.99999999999989</v>
      </c>
      <c r="G45" s="175"/>
    </row>
    <row r="46" spans="1:7" ht="31" x14ac:dyDescent="0.35">
      <c r="A46" s="556"/>
      <c r="B46" s="179" t="s">
        <v>342</v>
      </c>
      <c r="C46" s="180">
        <v>18</v>
      </c>
      <c r="D46" s="180">
        <v>41</v>
      </c>
      <c r="E46" s="180">
        <v>14</v>
      </c>
      <c r="F46" s="180">
        <v>287</v>
      </c>
      <c r="G46" s="175"/>
    </row>
    <row r="47" spans="1:7" ht="31" x14ac:dyDescent="0.35">
      <c r="A47" s="556"/>
      <c r="B47" s="179" t="s">
        <v>343</v>
      </c>
      <c r="C47" s="180">
        <v>15</v>
      </c>
      <c r="D47" s="180">
        <v>12</v>
      </c>
      <c r="E47" s="180">
        <v>13.5</v>
      </c>
      <c r="F47" s="180">
        <v>72</v>
      </c>
      <c r="G47" s="175"/>
    </row>
    <row r="48" spans="1:7" ht="15.5" x14ac:dyDescent="0.35">
      <c r="A48" s="556"/>
      <c r="B48" s="179" t="s">
        <v>344</v>
      </c>
      <c r="C48" s="180">
        <v>10</v>
      </c>
      <c r="D48" s="180">
        <v>250</v>
      </c>
      <c r="E48" s="180">
        <v>250</v>
      </c>
      <c r="F48" s="180">
        <v>250</v>
      </c>
      <c r="G48" s="175"/>
    </row>
    <row r="49" spans="1:7" ht="15.5" x14ac:dyDescent="0.35">
      <c r="A49" s="557"/>
      <c r="B49" s="181" t="s">
        <v>222</v>
      </c>
      <c r="C49" s="182">
        <v>580</v>
      </c>
      <c r="D49" s="182">
        <v>8.1388888888888875</v>
      </c>
      <c r="E49" s="182">
        <v>4</v>
      </c>
      <c r="F49" s="182">
        <v>2343.9999999999995</v>
      </c>
      <c r="G49" s="175"/>
    </row>
    <row r="52" spans="1:7" ht="15.5" x14ac:dyDescent="0.35">
      <c r="A52" s="552" t="s">
        <v>220</v>
      </c>
      <c r="B52" s="552"/>
      <c r="C52" s="554" t="s">
        <v>322</v>
      </c>
      <c r="D52" s="554"/>
      <c r="E52" s="554"/>
      <c r="F52" s="554"/>
      <c r="G52" s="175"/>
    </row>
    <row r="53" spans="1:7" ht="15.5" x14ac:dyDescent="0.35">
      <c r="A53" s="553"/>
      <c r="B53" s="553"/>
      <c r="C53" s="176" t="s">
        <v>227</v>
      </c>
      <c r="D53" s="176" t="s">
        <v>319</v>
      </c>
      <c r="E53" s="176" t="s">
        <v>320</v>
      </c>
      <c r="F53" s="176" t="s">
        <v>321</v>
      </c>
      <c r="G53" s="175"/>
    </row>
    <row r="54" spans="1:7" ht="15.5" x14ac:dyDescent="0.35">
      <c r="A54" s="555" t="s">
        <v>228</v>
      </c>
      <c r="B54" s="177" t="s">
        <v>229</v>
      </c>
      <c r="C54" s="178">
        <v>213</v>
      </c>
      <c r="D54" s="178">
        <v>8.625</v>
      </c>
      <c r="E54" s="178">
        <v>4.5</v>
      </c>
      <c r="F54" s="178">
        <v>414</v>
      </c>
      <c r="G54" s="175"/>
    </row>
    <row r="55" spans="1:7" ht="15.5" x14ac:dyDescent="0.35">
      <c r="A55" s="556"/>
      <c r="B55" s="179" t="s">
        <v>233</v>
      </c>
      <c r="C55" s="180">
        <v>1</v>
      </c>
      <c r="D55" s="180">
        <v>5</v>
      </c>
      <c r="E55" s="180">
        <v>5</v>
      </c>
      <c r="F55" s="180">
        <v>5</v>
      </c>
      <c r="G55" s="175"/>
    </row>
    <row r="56" spans="1:7" ht="62" x14ac:dyDescent="0.35">
      <c r="A56" s="556"/>
      <c r="B56" s="179" t="s">
        <v>232</v>
      </c>
      <c r="C56" s="180">
        <v>74</v>
      </c>
      <c r="D56" s="180">
        <v>14.317073170731707</v>
      </c>
      <c r="E56" s="180">
        <v>4</v>
      </c>
      <c r="F56" s="180">
        <v>587</v>
      </c>
      <c r="G56" s="175"/>
    </row>
    <row r="57" spans="1:7" ht="15.5" x14ac:dyDescent="0.35">
      <c r="A57" s="556"/>
      <c r="B57" s="179" t="s">
        <v>230</v>
      </c>
      <c r="C57" s="180">
        <v>179</v>
      </c>
      <c r="D57" s="180">
        <v>4.9545454545454559</v>
      </c>
      <c r="E57" s="180">
        <v>4</v>
      </c>
      <c r="F57" s="180">
        <v>545.00000000000011</v>
      </c>
      <c r="G57" s="175"/>
    </row>
    <row r="58" spans="1:7" ht="15.5" x14ac:dyDescent="0.35">
      <c r="A58" s="556"/>
      <c r="B58" s="179" t="s">
        <v>231</v>
      </c>
      <c r="C58" s="180">
        <v>113</v>
      </c>
      <c r="D58" s="180">
        <v>9.0113636363636385</v>
      </c>
      <c r="E58" s="180">
        <v>4</v>
      </c>
      <c r="F58" s="180">
        <v>793.00000000000023</v>
      </c>
      <c r="G58" s="175"/>
    </row>
    <row r="59" spans="1:7" ht="15.5" x14ac:dyDescent="0.35">
      <c r="A59" s="557"/>
      <c r="B59" s="181" t="s">
        <v>222</v>
      </c>
      <c r="C59" s="182">
        <v>580</v>
      </c>
      <c r="D59" s="182">
        <v>8.1388888888888875</v>
      </c>
      <c r="E59" s="182">
        <v>4</v>
      </c>
      <c r="F59" s="182">
        <v>2343.9999999999995</v>
      </c>
      <c r="G59" s="175"/>
    </row>
    <row r="62" spans="1:7" ht="15.5" x14ac:dyDescent="0.35">
      <c r="A62" s="552" t="s">
        <v>220</v>
      </c>
      <c r="B62" s="552"/>
      <c r="C62" s="554" t="s">
        <v>322</v>
      </c>
      <c r="D62" s="554"/>
      <c r="E62" s="554"/>
      <c r="F62" s="554"/>
      <c r="G62" s="175"/>
    </row>
    <row r="63" spans="1:7" ht="15.5" x14ac:dyDescent="0.35">
      <c r="A63" s="553"/>
      <c r="B63" s="553"/>
      <c r="C63" s="176" t="s">
        <v>227</v>
      </c>
      <c r="D63" s="176" t="s">
        <v>319</v>
      </c>
      <c r="E63" s="176" t="s">
        <v>320</v>
      </c>
      <c r="F63" s="176" t="s">
        <v>321</v>
      </c>
      <c r="G63" s="175"/>
    </row>
    <row r="64" spans="1:7" ht="46.5" x14ac:dyDescent="0.35">
      <c r="A64" s="555" t="s">
        <v>249</v>
      </c>
      <c r="B64" s="177" t="s">
        <v>251</v>
      </c>
      <c r="C64" s="178">
        <v>167</v>
      </c>
      <c r="D64" s="352">
        <v>0</v>
      </c>
      <c r="E64" s="352">
        <v>0</v>
      </c>
      <c r="F64" s="352">
        <v>0</v>
      </c>
      <c r="G64" s="175"/>
    </row>
    <row r="65" spans="1:7" ht="46.5" x14ac:dyDescent="0.35">
      <c r="A65" s="556"/>
      <c r="B65" s="179" t="s">
        <v>250</v>
      </c>
      <c r="C65" s="180">
        <v>412</v>
      </c>
      <c r="D65" s="180">
        <v>8.1388888888888875</v>
      </c>
      <c r="E65" s="180">
        <v>4</v>
      </c>
      <c r="F65" s="180">
        <v>2343.9999999999995</v>
      </c>
      <c r="G65" s="175"/>
    </row>
    <row r="66" spans="1:7" ht="62" x14ac:dyDescent="0.35">
      <c r="A66" s="556"/>
      <c r="B66" s="179" t="s">
        <v>252</v>
      </c>
      <c r="C66" s="180">
        <v>1</v>
      </c>
      <c r="D66" s="352">
        <v>0</v>
      </c>
      <c r="E66" s="352">
        <v>0</v>
      </c>
      <c r="F66" s="352">
        <v>0</v>
      </c>
      <c r="G66" s="175"/>
    </row>
    <row r="67" spans="1:7" ht="15.5" x14ac:dyDescent="0.35">
      <c r="A67" s="557"/>
      <c r="B67" s="181" t="s">
        <v>222</v>
      </c>
      <c r="C67" s="182">
        <v>580</v>
      </c>
      <c r="D67" s="182">
        <v>8.1388888888888875</v>
      </c>
      <c r="E67" s="182">
        <v>4</v>
      </c>
      <c r="F67" s="182">
        <v>2343.9999999999995</v>
      </c>
      <c r="G67" s="175"/>
    </row>
    <row r="70" spans="1:7" ht="15.5" x14ac:dyDescent="0.35">
      <c r="A70" s="552" t="s">
        <v>220</v>
      </c>
      <c r="B70" s="552"/>
      <c r="C70" s="554" t="s">
        <v>322</v>
      </c>
      <c r="D70" s="554"/>
      <c r="E70" s="554"/>
      <c r="F70" s="554"/>
      <c r="G70" s="175"/>
    </row>
    <row r="71" spans="1:7" ht="15.5" x14ac:dyDescent="0.35">
      <c r="A71" s="553"/>
      <c r="B71" s="553"/>
      <c r="C71" s="176" t="s">
        <v>227</v>
      </c>
      <c r="D71" s="176" t="s">
        <v>319</v>
      </c>
      <c r="E71" s="176" t="s">
        <v>320</v>
      </c>
      <c r="F71" s="176" t="s">
        <v>321</v>
      </c>
      <c r="G71" s="175"/>
    </row>
    <row r="72" spans="1:7" ht="15.5" x14ac:dyDescent="0.35">
      <c r="A72" s="555" t="s">
        <v>403</v>
      </c>
      <c r="B72" s="177" t="s">
        <v>283</v>
      </c>
      <c r="C72" s="178">
        <v>214</v>
      </c>
      <c r="D72" s="178">
        <v>9.7226890756302513</v>
      </c>
      <c r="E72" s="178">
        <v>4</v>
      </c>
      <c r="F72" s="178">
        <v>1157</v>
      </c>
      <c r="G72" s="175"/>
    </row>
    <row r="73" spans="1:7" ht="15.5" x14ac:dyDescent="0.35">
      <c r="A73" s="556"/>
      <c r="B73" s="179" t="s">
        <v>282</v>
      </c>
      <c r="C73" s="180">
        <v>350</v>
      </c>
      <c r="D73" s="180">
        <v>7.0490797546012329</v>
      </c>
      <c r="E73" s="180">
        <v>4</v>
      </c>
      <c r="F73" s="180">
        <v>1149.0000000000009</v>
      </c>
      <c r="G73" s="175"/>
    </row>
    <row r="74" spans="1:7" ht="15.5" x14ac:dyDescent="0.35">
      <c r="A74" s="556"/>
      <c r="B74" s="179" t="s">
        <v>285</v>
      </c>
      <c r="C74" s="180">
        <v>16</v>
      </c>
      <c r="D74" s="180">
        <v>6.3333333333333339</v>
      </c>
      <c r="E74" s="180">
        <v>6.5</v>
      </c>
      <c r="F74" s="180">
        <v>38</v>
      </c>
      <c r="G74" s="175"/>
    </row>
    <row r="75" spans="1:7" ht="15.5" x14ac:dyDescent="0.35">
      <c r="A75" s="557"/>
      <c r="B75" s="181" t="s">
        <v>222</v>
      </c>
      <c r="C75" s="182">
        <v>580</v>
      </c>
      <c r="D75" s="182">
        <v>8.1388888888888875</v>
      </c>
      <c r="E75" s="182">
        <v>4</v>
      </c>
      <c r="F75" s="182">
        <v>2343.9999999999995</v>
      </c>
      <c r="G75" s="175"/>
    </row>
  </sheetData>
  <mergeCells count="21">
    <mergeCell ref="A19:A25"/>
    <mergeCell ref="A70:B71"/>
    <mergeCell ref="C70:F70"/>
    <mergeCell ref="A72:A75"/>
    <mergeCell ref="A8:B9"/>
    <mergeCell ref="C8:F8"/>
    <mergeCell ref="A10:A14"/>
    <mergeCell ref="A17:B18"/>
    <mergeCell ref="C17:F17"/>
    <mergeCell ref="A64:A67"/>
    <mergeCell ref="A28:B29"/>
    <mergeCell ref="C28:F28"/>
    <mergeCell ref="A30:A36"/>
    <mergeCell ref="A39:B40"/>
    <mergeCell ref="C39:F39"/>
    <mergeCell ref="A41:A49"/>
    <mergeCell ref="A52:B53"/>
    <mergeCell ref="C52:F52"/>
    <mergeCell ref="A54:A59"/>
    <mergeCell ref="A62:B63"/>
    <mergeCell ref="C62:F62"/>
  </mergeCells>
  <hyperlinks>
    <hyperlink ref="A1" location="Index!A1" display="Index" xr:uid="{A72A4EF8-BF63-4B74-AA81-E667D3A3E7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7DA2C-BFCB-47DD-9FBA-E80C6AD9A0AC}">
  <dimension ref="A1:B77"/>
  <sheetViews>
    <sheetView zoomScaleNormal="100" workbookViewId="0"/>
  </sheetViews>
  <sheetFormatPr defaultRowHeight="14.5" x14ac:dyDescent="0.35"/>
  <cols>
    <col min="1" max="1" width="174.36328125" bestFit="1" customWidth="1"/>
    <col min="2" max="12" width="20.7265625" customWidth="1"/>
  </cols>
  <sheetData>
    <row r="1" spans="1:2" s="354" customFormat="1" ht="15.5" x14ac:dyDescent="0.35">
      <c r="A1" s="416" t="s">
        <v>439</v>
      </c>
    </row>
    <row r="2" spans="1:2" s="354" customFormat="1" x14ac:dyDescent="0.35"/>
    <row r="3" spans="1:2" s="354" customFormat="1" ht="21" x14ac:dyDescent="0.5">
      <c r="A3" s="2" t="s">
        <v>438</v>
      </c>
    </row>
    <row r="4" spans="1:2" s="354" customFormat="1" x14ac:dyDescent="0.35"/>
    <row r="5" spans="1:2" x14ac:dyDescent="0.35">
      <c r="A5" s="355" t="s">
        <v>409</v>
      </c>
      <c r="B5" s="355" t="s">
        <v>410</v>
      </c>
    </row>
    <row r="6" spans="1:2" x14ac:dyDescent="0.35">
      <c r="A6" s="422" t="s">
        <v>440</v>
      </c>
      <c r="B6" s="354" t="s">
        <v>455</v>
      </c>
    </row>
    <row r="7" spans="1:2" x14ac:dyDescent="0.35">
      <c r="A7" s="422" t="s">
        <v>221</v>
      </c>
      <c r="B7" s="354" t="s">
        <v>456</v>
      </c>
    </row>
    <row r="8" spans="1:2" x14ac:dyDescent="0.35">
      <c r="A8" s="422" t="s">
        <v>441</v>
      </c>
      <c r="B8" s="354" t="s">
        <v>457</v>
      </c>
    </row>
    <row r="9" spans="1:2" x14ac:dyDescent="0.35">
      <c r="A9" s="422" t="s">
        <v>442</v>
      </c>
      <c r="B9" s="354" t="s">
        <v>458</v>
      </c>
    </row>
    <row r="10" spans="1:2" x14ac:dyDescent="0.35">
      <c r="A10" s="422" t="s">
        <v>443</v>
      </c>
      <c r="B10" s="354" t="s">
        <v>459</v>
      </c>
    </row>
    <row r="11" spans="1:2" x14ac:dyDescent="0.35">
      <c r="A11" s="422" t="s">
        <v>444</v>
      </c>
      <c r="B11" s="422" t="s">
        <v>460</v>
      </c>
    </row>
    <row r="12" spans="1:2" x14ac:dyDescent="0.35">
      <c r="A12" s="422" t="s">
        <v>445</v>
      </c>
      <c r="B12" s="422" t="s">
        <v>461</v>
      </c>
    </row>
    <row r="13" spans="1:2" x14ac:dyDescent="0.35">
      <c r="A13" s="422" t="s">
        <v>446</v>
      </c>
      <c r="B13" s="422" t="s">
        <v>462</v>
      </c>
    </row>
    <row r="14" spans="1:2" x14ac:dyDescent="0.35">
      <c r="A14" s="422" t="s">
        <v>447</v>
      </c>
      <c r="B14" s="422" t="s">
        <v>463</v>
      </c>
    </row>
    <row r="15" spans="1:2" x14ac:dyDescent="0.35">
      <c r="A15" s="422" t="s">
        <v>448</v>
      </c>
      <c r="B15" s="422" t="s">
        <v>464</v>
      </c>
    </row>
    <row r="16" spans="1:2" x14ac:dyDescent="0.35">
      <c r="A16" s="422" t="s">
        <v>449</v>
      </c>
      <c r="B16" s="422" t="s">
        <v>465</v>
      </c>
    </row>
    <row r="17" spans="1:2" x14ac:dyDescent="0.35">
      <c r="A17" s="422" t="s">
        <v>450</v>
      </c>
      <c r="B17" s="422" t="s">
        <v>466</v>
      </c>
    </row>
    <row r="18" spans="1:2" x14ac:dyDescent="0.35">
      <c r="A18" s="422" t="s">
        <v>228</v>
      </c>
      <c r="B18" s="422" t="s">
        <v>467</v>
      </c>
    </row>
    <row r="19" spans="1:2" x14ac:dyDescent="0.35">
      <c r="A19" s="423" t="s">
        <v>451</v>
      </c>
      <c r="B19" s="422" t="s">
        <v>468</v>
      </c>
    </row>
    <row r="20" spans="1:2" x14ac:dyDescent="0.35">
      <c r="A20" s="426" t="s">
        <v>235</v>
      </c>
      <c r="B20" s="422" t="s">
        <v>469</v>
      </c>
    </row>
    <row r="21" spans="1:2" x14ac:dyDescent="0.35">
      <c r="A21" s="427" t="s">
        <v>242</v>
      </c>
      <c r="B21" s="422" t="s">
        <v>470</v>
      </c>
    </row>
    <row r="22" spans="1:2" x14ac:dyDescent="0.35">
      <c r="A22" s="422" t="s">
        <v>249</v>
      </c>
      <c r="B22" s="422" t="s">
        <v>471</v>
      </c>
    </row>
    <row r="23" spans="1:2" x14ac:dyDescent="0.35">
      <c r="A23" s="422" t="s">
        <v>253</v>
      </c>
      <c r="B23" s="422" t="s">
        <v>472</v>
      </c>
    </row>
    <row r="24" spans="1:2" x14ac:dyDescent="0.35">
      <c r="A24" s="422" t="s">
        <v>256</v>
      </c>
      <c r="B24" s="422" t="s">
        <v>473</v>
      </c>
    </row>
    <row r="25" spans="1:2" x14ac:dyDescent="0.35">
      <c r="A25" s="422" t="s">
        <v>270</v>
      </c>
      <c r="B25" s="422" t="s">
        <v>474</v>
      </c>
    </row>
    <row r="26" spans="1:2" x14ac:dyDescent="0.35">
      <c r="A26" s="422" t="s">
        <v>281</v>
      </c>
      <c r="B26" s="422" t="s">
        <v>475</v>
      </c>
    </row>
    <row r="27" spans="1:2" x14ac:dyDescent="0.35">
      <c r="A27" s="422" t="s">
        <v>284</v>
      </c>
      <c r="B27" s="422" t="s">
        <v>476</v>
      </c>
    </row>
    <row r="28" spans="1:2" x14ac:dyDescent="0.35">
      <c r="A28" s="422" t="s">
        <v>286</v>
      </c>
      <c r="B28" s="422" t="s">
        <v>477</v>
      </c>
    </row>
    <row r="29" spans="1:2" x14ac:dyDescent="0.35">
      <c r="A29" s="422" t="s">
        <v>294</v>
      </c>
      <c r="B29" s="422" t="s">
        <v>478</v>
      </c>
    </row>
    <row r="30" spans="1:2" x14ac:dyDescent="0.35">
      <c r="A30" s="422" t="s">
        <v>297</v>
      </c>
      <c r="B30" s="422" t="s">
        <v>479</v>
      </c>
    </row>
    <row r="31" spans="1:2" x14ac:dyDescent="0.35">
      <c r="A31" s="422" t="s">
        <v>301</v>
      </c>
      <c r="B31" s="422" t="s">
        <v>480</v>
      </c>
    </row>
    <row r="32" spans="1:2" x14ac:dyDescent="0.35">
      <c r="A32" s="422" t="s">
        <v>452</v>
      </c>
      <c r="B32" s="422" t="s">
        <v>530</v>
      </c>
    </row>
    <row r="33" spans="1:2" x14ac:dyDescent="0.35">
      <c r="A33" s="424" t="s">
        <v>318</v>
      </c>
      <c r="B33" s="422" t="s">
        <v>481</v>
      </c>
    </row>
    <row r="34" spans="1:2" x14ac:dyDescent="0.35">
      <c r="A34" s="423" t="s">
        <v>322</v>
      </c>
      <c r="B34" s="422" t="s">
        <v>482</v>
      </c>
    </row>
    <row r="35" spans="1:2" x14ac:dyDescent="0.35">
      <c r="A35" s="424" t="s">
        <v>323</v>
      </c>
      <c r="B35" s="422" t="s">
        <v>483</v>
      </c>
    </row>
    <row r="36" spans="1:2" x14ac:dyDescent="0.35">
      <c r="A36" s="422" t="s">
        <v>324</v>
      </c>
      <c r="B36" s="422" t="s">
        <v>484</v>
      </c>
    </row>
    <row r="37" spans="1:2" x14ac:dyDescent="0.35">
      <c r="A37" s="422" t="s">
        <v>332</v>
      </c>
      <c r="B37" s="422" t="s">
        <v>485</v>
      </c>
    </row>
    <row r="38" spans="1:2" x14ac:dyDescent="0.35">
      <c r="A38" s="427" t="s">
        <v>336</v>
      </c>
      <c r="B38" s="422" t="s">
        <v>486</v>
      </c>
    </row>
    <row r="39" spans="1:2" x14ac:dyDescent="0.35">
      <c r="A39" s="427" t="s">
        <v>453</v>
      </c>
      <c r="B39" s="422" t="s">
        <v>487</v>
      </c>
    </row>
    <row r="40" spans="1:2" x14ac:dyDescent="0.35">
      <c r="A40" s="425" t="s">
        <v>412</v>
      </c>
      <c r="B40" s="422" t="s">
        <v>488</v>
      </c>
    </row>
    <row r="41" spans="1:2" x14ac:dyDescent="0.35">
      <c r="A41" s="425" t="s">
        <v>413</v>
      </c>
      <c r="B41" s="422" t="s">
        <v>489</v>
      </c>
    </row>
    <row r="42" spans="1:2" x14ac:dyDescent="0.35">
      <c r="A42" s="425" t="s">
        <v>414</v>
      </c>
      <c r="B42" s="422" t="s">
        <v>490</v>
      </c>
    </row>
    <row r="43" spans="1:2" x14ac:dyDescent="0.35">
      <c r="A43" s="425" t="s">
        <v>415</v>
      </c>
      <c r="B43" s="422" t="s">
        <v>491</v>
      </c>
    </row>
    <row r="44" spans="1:2" x14ac:dyDescent="0.35">
      <c r="A44" s="425" t="s">
        <v>416</v>
      </c>
      <c r="B44" s="422" t="s">
        <v>492</v>
      </c>
    </row>
    <row r="45" spans="1:2" x14ac:dyDescent="0.35">
      <c r="A45" s="425" t="s">
        <v>417</v>
      </c>
      <c r="B45" s="422" t="s">
        <v>493</v>
      </c>
    </row>
    <row r="46" spans="1:2" x14ac:dyDescent="0.35">
      <c r="A46" s="425" t="s">
        <v>418</v>
      </c>
      <c r="B46" s="422" t="s">
        <v>494</v>
      </c>
    </row>
    <row r="47" spans="1:2" x14ac:dyDescent="0.35">
      <c r="A47" s="425" t="s">
        <v>419</v>
      </c>
      <c r="B47" s="422" t="s">
        <v>495</v>
      </c>
    </row>
    <row r="48" spans="1:2" x14ac:dyDescent="0.35">
      <c r="A48" s="425" t="s">
        <v>420</v>
      </c>
      <c r="B48" s="422" t="s">
        <v>496</v>
      </c>
    </row>
    <row r="49" spans="1:2" x14ac:dyDescent="0.35">
      <c r="A49" s="425" t="s">
        <v>421</v>
      </c>
      <c r="B49" s="422" t="s">
        <v>497</v>
      </c>
    </row>
    <row r="50" spans="1:2" x14ac:dyDescent="0.35">
      <c r="A50" s="425" t="s">
        <v>422</v>
      </c>
      <c r="B50" s="422" t="s">
        <v>498</v>
      </c>
    </row>
    <row r="51" spans="1:2" x14ac:dyDescent="0.35">
      <c r="A51" s="425" t="s">
        <v>423</v>
      </c>
      <c r="B51" s="422" t="s">
        <v>499</v>
      </c>
    </row>
    <row r="52" spans="1:2" x14ac:dyDescent="0.35">
      <c r="A52" s="425" t="s">
        <v>424</v>
      </c>
      <c r="B52" s="422" t="s">
        <v>500</v>
      </c>
    </row>
    <row r="53" spans="1:2" x14ac:dyDescent="0.35">
      <c r="A53" s="425" t="s">
        <v>425</v>
      </c>
      <c r="B53" s="422" t="s">
        <v>501</v>
      </c>
    </row>
    <row r="54" spans="1:2" x14ac:dyDescent="0.35">
      <c r="A54" s="425" t="s">
        <v>426</v>
      </c>
      <c r="B54" s="422" t="s">
        <v>502</v>
      </c>
    </row>
    <row r="55" spans="1:2" x14ac:dyDescent="0.35">
      <c r="A55" s="425" t="s">
        <v>427</v>
      </c>
      <c r="B55" s="422" t="s">
        <v>503</v>
      </c>
    </row>
    <row r="56" spans="1:2" x14ac:dyDescent="0.35">
      <c r="A56" s="425" t="s">
        <v>428</v>
      </c>
      <c r="B56" s="422" t="s">
        <v>504</v>
      </c>
    </row>
    <row r="57" spans="1:2" x14ac:dyDescent="0.35">
      <c r="A57" s="425" t="s">
        <v>429</v>
      </c>
      <c r="B57" s="422" t="s">
        <v>505</v>
      </c>
    </row>
    <row r="58" spans="1:2" x14ac:dyDescent="0.35">
      <c r="A58" s="425" t="s">
        <v>430</v>
      </c>
      <c r="B58" s="422" t="s">
        <v>506</v>
      </c>
    </row>
    <row r="59" spans="1:2" x14ac:dyDescent="0.35">
      <c r="A59" s="425" t="s">
        <v>431</v>
      </c>
      <c r="B59" s="422" t="s">
        <v>507</v>
      </c>
    </row>
    <row r="60" spans="1:2" x14ac:dyDescent="0.35">
      <c r="A60" s="425" t="s">
        <v>432</v>
      </c>
      <c r="B60" s="422" t="s">
        <v>508</v>
      </c>
    </row>
    <row r="61" spans="1:2" x14ac:dyDescent="0.35">
      <c r="A61" s="422" t="s">
        <v>345</v>
      </c>
      <c r="B61" s="422" t="s">
        <v>509</v>
      </c>
    </row>
    <row r="62" spans="1:2" x14ac:dyDescent="0.35">
      <c r="A62" s="422" t="s">
        <v>351</v>
      </c>
      <c r="B62" s="422" t="s">
        <v>529</v>
      </c>
    </row>
    <row r="63" spans="1:2" x14ac:dyDescent="0.35">
      <c r="A63" s="422" t="s">
        <v>454</v>
      </c>
      <c r="B63" s="422" t="s">
        <v>528</v>
      </c>
    </row>
    <row r="64" spans="1:2" x14ac:dyDescent="0.35">
      <c r="A64" s="422" t="s">
        <v>376</v>
      </c>
      <c r="B64" s="422" t="s">
        <v>510</v>
      </c>
    </row>
    <row r="65" spans="1:2" x14ac:dyDescent="0.35">
      <c r="A65" s="422" t="s">
        <v>377</v>
      </c>
      <c r="B65" s="422" t="s">
        <v>511</v>
      </c>
    </row>
    <row r="66" spans="1:2" x14ac:dyDescent="0.35">
      <c r="A66" s="422" t="s">
        <v>381</v>
      </c>
      <c r="B66" s="422" t="s">
        <v>512</v>
      </c>
    </row>
    <row r="67" spans="1:2" x14ac:dyDescent="0.35">
      <c r="A67" s="422" t="s">
        <v>382</v>
      </c>
      <c r="B67" s="422" t="s">
        <v>513</v>
      </c>
    </row>
    <row r="68" spans="1:2" x14ac:dyDescent="0.35">
      <c r="A68" s="422" t="s">
        <v>383</v>
      </c>
      <c r="B68" s="422" t="s">
        <v>514</v>
      </c>
    </row>
    <row r="69" spans="1:2" x14ac:dyDescent="0.35">
      <c r="A69" s="422" t="s">
        <v>386</v>
      </c>
      <c r="B69" s="422" t="s">
        <v>515</v>
      </c>
    </row>
    <row r="70" spans="1:2" x14ac:dyDescent="0.35">
      <c r="A70" s="422" t="s">
        <v>526</v>
      </c>
      <c r="B70" s="422" t="s">
        <v>527</v>
      </c>
    </row>
    <row r="71" spans="1:2" x14ac:dyDescent="0.35">
      <c r="A71" s="422" t="s">
        <v>524</v>
      </c>
      <c r="B71" s="422" t="s">
        <v>525</v>
      </c>
    </row>
    <row r="72" spans="1:2" x14ac:dyDescent="0.35">
      <c r="A72" s="422" t="s">
        <v>401</v>
      </c>
      <c r="B72" s="422" t="s">
        <v>516</v>
      </c>
    </row>
    <row r="73" spans="1:2" x14ac:dyDescent="0.35">
      <c r="A73" s="422" t="s">
        <v>402</v>
      </c>
      <c r="B73" s="422" t="s">
        <v>517</v>
      </c>
    </row>
    <row r="74" spans="1:2" x14ac:dyDescent="0.35">
      <c r="A74" s="422" t="s">
        <v>522</v>
      </c>
      <c r="B74" s="422" t="s">
        <v>518</v>
      </c>
    </row>
    <row r="75" spans="1:2" x14ac:dyDescent="0.35">
      <c r="A75" s="422" t="s">
        <v>523</v>
      </c>
      <c r="B75" s="422" t="s">
        <v>519</v>
      </c>
    </row>
    <row r="76" spans="1:2" x14ac:dyDescent="0.35">
      <c r="A76" s="422" t="s">
        <v>403</v>
      </c>
      <c r="B76" s="422" t="s">
        <v>520</v>
      </c>
    </row>
    <row r="77" spans="1:2" x14ac:dyDescent="0.35">
      <c r="A77" s="422" t="s">
        <v>404</v>
      </c>
      <c r="B77" s="422" t="s">
        <v>521</v>
      </c>
    </row>
  </sheetData>
  <conditionalFormatting sqref="A39">
    <cfRule type="cellIs" dxfId="0" priority="1" operator="equal">
      <formula>"EXCLUDE"</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26454-3BB6-4C07-B41C-B3B3011A1D52}">
  <dimension ref="A1:G75"/>
  <sheetViews>
    <sheetView zoomScale="70" zoomScaleNormal="70" workbookViewId="0">
      <selection activeCell="A3" sqref="A3"/>
    </sheetView>
  </sheetViews>
  <sheetFormatPr defaultRowHeight="14.5" x14ac:dyDescent="0.35"/>
  <cols>
    <col min="1" max="12" width="20.7265625" customWidth="1"/>
  </cols>
  <sheetData>
    <row r="1" spans="1:7" s="354" customFormat="1" ht="15.5" x14ac:dyDescent="0.35">
      <c r="A1" s="415" t="s">
        <v>439</v>
      </c>
    </row>
    <row r="2" spans="1:7" s="354" customFormat="1" x14ac:dyDescent="0.35"/>
    <row r="3" spans="1:7" x14ac:dyDescent="0.35">
      <c r="A3" s="1" t="s">
        <v>102</v>
      </c>
    </row>
    <row r="5" spans="1:7" x14ac:dyDescent="0.35">
      <c r="A5" s="1" t="s">
        <v>103</v>
      </c>
    </row>
    <row r="8" spans="1:7" ht="15.5" x14ac:dyDescent="0.35">
      <c r="A8" s="558" t="s">
        <v>220</v>
      </c>
      <c r="B8" s="558"/>
      <c r="C8" s="560" t="s">
        <v>323</v>
      </c>
      <c r="D8" s="560"/>
      <c r="E8" s="560"/>
      <c r="F8" s="560"/>
      <c r="G8" s="183"/>
    </row>
    <row r="9" spans="1:7" ht="15.5" x14ac:dyDescent="0.35">
      <c r="A9" s="559"/>
      <c r="B9" s="559"/>
      <c r="C9" s="184" t="s">
        <v>227</v>
      </c>
      <c r="D9" s="184" t="s">
        <v>319</v>
      </c>
      <c r="E9" s="184" t="s">
        <v>320</v>
      </c>
      <c r="F9" s="184" t="s">
        <v>321</v>
      </c>
      <c r="G9" s="183"/>
    </row>
    <row r="10" spans="1:7" ht="15.5" x14ac:dyDescent="0.35">
      <c r="A10" s="561" t="s">
        <v>221</v>
      </c>
      <c r="B10" s="185" t="s">
        <v>223</v>
      </c>
      <c r="C10" s="186">
        <v>128</v>
      </c>
      <c r="D10" s="187">
        <v>170120.56000000003</v>
      </c>
      <c r="E10" s="187">
        <v>52416.5</v>
      </c>
      <c r="F10" s="187">
        <v>17012056.000000004</v>
      </c>
      <c r="G10" s="183"/>
    </row>
    <row r="11" spans="1:7" ht="15.5" x14ac:dyDescent="0.35">
      <c r="A11" s="562"/>
      <c r="B11" s="188" t="s">
        <v>224</v>
      </c>
      <c r="C11" s="189">
        <v>89</v>
      </c>
      <c r="D11" s="190">
        <v>187305.01818181819</v>
      </c>
      <c r="E11" s="190">
        <v>65000</v>
      </c>
      <c r="F11" s="190">
        <v>10301776</v>
      </c>
      <c r="G11" s="183"/>
    </row>
    <row r="12" spans="1:7" ht="15.5" x14ac:dyDescent="0.35">
      <c r="A12" s="562"/>
      <c r="B12" s="188" t="s">
        <v>225</v>
      </c>
      <c r="C12" s="189">
        <v>206</v>
      </c>
      <c r="D12" s="190">
        <v>226575.88888888891</v>
      </c>
      <c r="E12" s="190">
        <v>61000</v>
      </c>
      <c r="F12" s="190">
        <v>34666111</v>
      </c>
      <c r="G12" s="183"/>
    </row>
    <row r="13" spans="1:7" ht="15.5" x14ac:dyDescent="0.35">
      <c r="A13" s="562"/>
      <c r="B13" s="188" t="s">
        <v>226</v>
      </c>
      <c r="C13" s="189">
        <v>157</v>
      </c>
      <c r="D13" s="190">
        <v>422144.76530612248</v>
      </c>
      <c r="E13" s="190">
        <v>41318</v>
      </c>
      <c r="F13" s="190">
        <v>41370187</v>
      </c>
      <c r="G13" s="183"/>
    </row>
    <row r="14" spans="1:7" ht="15.5" x14ac:dyDescent="0.35">
      <c r="A14" s="563"/>
      <c r="B14" s="191" t="s">
        <v>222</v>
      </c>
      <c r="C14" s="192">
        <v>580</v>
      </c>
      <c r="D14" s="193">
        <v>254556.97044334971</v>
      </c>
      <c r="E14" s="193">
        <v>54416.5</v>
      </c>
      <c r="F14" s="193">
        <v>103350129.99999999</v>
      </c>
      <c r="G14" s="183"/>
    </row>
    <row r="17" spans="1:7" ht="15.5" x14ac:dyDescent="0.35">
      <c r="A17" s="558" t="s">
        <v>220</v>
      </c>
      <c r="B17" s="558"/>
      <c r="C17" s="560" t="s">
        <v>323</v>
      </c>
      <c r="D17" s="560"/>
      <c r="E17" s="560"/>
      <c r="F17" s="560"/>
      <c r="G17" s="183"/>
    </row>
    <row r="18" spans="1:7" ht="15.5" x14ac:dyDescent="0.35">
      <c r="A18" s="559"/>
      <c r="B18" s="559"/>
      <c r="C18" s="184" t="s">
        <v>227</v>
      </c>
      <c r="D18" s="184" t="s">
        <v>319</v>
      </c>
      <c r="E18" s="184" t="s">
        <v>320</v>
      </c>
      <c r="F18" s="184" t="s">
        <v>321</v>
      </c>
      <c r="G18" s="183"/>
    </row>
    <row r="19" spans="1:7" ht="15.5" x14ac:dyDescent="0.35">
      <c r="A19" s="561" t="s">
        <v>235</v>
      </c>
      <c r="B19" s="185" t="s">
        <v>236</v>
      </c>
      <c r="C19" s="186">
        <v>121</v>
      </c>
      <c r="D19" s="187">
        <v>58002.891891891893</v>
      </c>
      <c r="E19" s="187">
        <v>20995.5</v>
      </c>
      <c r="F19" s="187">
        <v>4292214</v>
      </c>
      <c r="G19" s="183"/>
    </row>
    <row r="20" spans="1:7" ht="15.5" x14ac:dyDescent="0.35">
      <c r="A20" s="562"/>
      <c r="B20" s="188" t="s">
        <v>237</v>
      </c>
      <c r="C20" s="189">
        <v>85</v>
      </c>
      <c r="D20" s="190">
        <v>51722.348837209291</v>
      </c>
      <c r="E20" s="190">
        <v>24000</v>
      </c>
      <c r="F20" s="190">
        <v>2224060.9999999995</v>
      </c>
      <c r="G20" s="183"/>
    </row>
    <row r="21" spans="1:7" ht="15.5" x14ac:dyDescent="0.35">
      <c r="A21" s="562"/>
      <c r="B21" s="188" t="s">
        <v>238</v>
      </c>
      <c r="C21" s="189">
        <v>114</v>
      </c>
      <c r="D21" s="190">
        <v>73703.317073170707</v>
      </c>
      <c r="E21" s="190">
        <v>42800</v>
      </c>
      <c r="F21" s="190">
        <v>6043671.9999999981</v>
      </c>
      <c r="G21" s="183"/>
    </row>
    <row r="22" spans="1:7" ht="15.5" x14ac:dyDescent="0.35">
      <c r="A22" s="562"/>
      <c r="B22" s="188" t="s">
        <v>239</v>
      </c>
      <c r="C22" s="189">
        <v>83</v>
      </c>
      <c r="D22" s="190">
        <v>104667.49999999999</v>
      </c>
      <c r="E22" s="190">
        <v>72877</v>
      </c>
      <c r="F22" s="190">
        <v>6698719.9999999991</v>
      </c>
      <c r="G22" s="183"/>
    </row>
    <row r="23" spans="1:7" ht="15.5" x14ac:dyDescent="0.35">
      <c r="A23" s="562"/>
      <c r="B23" s="188" t="s">
        <v>240</v>
      </c>
      <c r="C23" s="189">
        <v>66</v>
      </c>
      <c r="D23" s="190">
        <v>345436.00000000012</v>
      </c>
      <c r="E23" s="190">
        <v>86100</v>
      </c>
      <c r="F23" s="190">
        <v>16580928.000000006</v>
      </c>
      <c r="G23" s="183"/>
    </row>
    <row r="24" spans="1:7" ht="15.5" x14ac:dyDescent="0.35">
      <c r="A24" s="562"/>
      <c r="B24" s="188" t="s">
        <v>241</v>
      </c>
      <c r="C24" s="189">
        <v>111</v>
      </c>
      <c r="D24" s="190">
        <v>710637.21052631573</v>
      </c>
      <c r="E24" s="190">
        <v>116282</v>
      </c>
      <c r="F24" s="190">
        <v>67510535</v>
      </c>
      <c r="G24" s="183"/>
    </row>
    <row r="25" spans="1:7" ht="15.5" x14ac:dyDescent="0.35">
      <c r="A25" s="563"/>
      <c r="B25" s="191" t="s">
        <v>222</v>
      </c>
      <c r="C25" s="192">
        <v>580</v>
      </c>
      <c r="D25" s="193">
        <v>254556.97044334971</v>
      </c>
      <c r="E25" s="193">
        <v>54416.5</v>
      </c>
      <c r="F25" s="193">
        <v>103350129.99999999</v>
      </c>
      <c r="G25" s="183"/>
    </row>
    <row r="28" spans="1:7" ht="15.5" x14ac:dyDescent="0.35">
      <c r="A28" s="558" t="s">
        <v>220</v>
      </c>
      <c r="B28" s="558"/>
      <c r="C28" s="560" t="s">
        <v>323</v>
      </c>
      <c r="D28" s="560"/>
      <c r="E28" s="560"/>
      <c r="F28" s="560"/>
      <c r="G28" s="183"/>
    </row>
    <row r="29" spans="1:7" ht="15.5" x14ac:dyDescent="0.35">
      <c r="A29" s="559"/>
      <c r="B29" s="559"/>
      <c r="C29" s="184" t="s">
        <v>227</v>
      </c>
      <c r="D29" s="184" t="s">
        <v>319</v>
      </c>
      <c r="E29" s="184" t="s">
        <v>320</v>
      </c>
      <c r="F29" s="184" t="s">
        <v>321</v>
      </c>
      <c r="G29" s="183"/>
    </row>
    <row r="30" spans="1:7" ht="31" x14ac:dyDescent="0.35">
      <c r="A30" s="561" t="s">
        <v>242</v>
      </c>
      <c r="B30" s="185" t="s">
        <v>243</v>
      </c>
      <c r="C30" s="186">
        <v>102</v>
      </c>
      <c r="D30" s="187">
        <v>217137.24999999994</v>
      </c>
      <c r="E30" s="187">
        <v>87196.5</v>
      </c>
      <c r="F30" s="187">
        <v>18239528.999999996</v>
      </c>
      <c r="G30" s="183"/>
    </row>
    <row r="31" spans="1:7" ht="15.5" x14ac:dyDescent="0.35">
      <c r="A31" s="562"/>
      <c r="B31" s="188" t="s">
        <v>244</v>
      </c>
      <c r="C31" s="189">
        <v>138</v>
      </c>
      <c r="D31" s="190">
        <v>358137.125</v>
      </c>
      <c r="E31" s="190">
        <v>44200</v>
      </c>
      <c r="F31" s="190">
        <v>37246261</v>
      </c>
      <c r="G31" s="183"/>
    </row>
    <row r="32" spans="1:7" ht="15.5" x14ac:dyDescent="0.35">
      <c r="A32" s="562"/>
      <c r="B32" s="188" t="s">
        <v>245</v>
      </c>
      <c r="C32" s="189">
        <v>148</v>
      </c>
      <c r="D32" s="190">
        <v>191384.78723404257</v>
      </c>
      <c r="E32" s="190">
        <v>50000</v>
      </c>
      <c r="F32" s="190">
        <v>17990170</v>
      </c>
      <c r="G32" s="183"/>
    </row>
    <row r="33" spans="1:7" ht="15.5" x14ac:dyDescent="0.35">
      <c r="A33" s="562"/>
      <c r="B33" s="188" t="s">
        <v>246</v>
      </c>
      <c r="C33" s="189">
        <v>70</v>
      </c>
      <c r="D33" s="190">
        <v>390739.23999999993</v>
      </c>
      <c r="E33" s="190">
        <v>33900</v>
      </c>
      <c r="F33" s="190">
        <v>19536961.999999996</v>
      </c>
      <c r="G33" s="183"/>
    </row>
    <row r="34" spans="1:7" ht="15.5" x14ac:dyDescent="0.35">
      <c r="A34" s="562"/>
      <c r="B34" s="188" t="s">
        <v>247</v>
      </c>
      <c r="C34" s="189">
        <v>91</v>
      </c>
      <c r="D34" s="190">
        <v>152763</v>
      </c>
      <c r="E34" s="190">
        <v>38600</v>
      </c>
      <c r="F34" s="190">
        <v>8707491</v>
      </c>
      <c r="G34" s="183"/>
    </row>
    <row r="35" spans="1:7" ht="15.5" x14ac:dyDescent="0.35">
      <c r="A35" s="562"/>
      <c r="B35" s="188" t="s">
        <v>248</v>
      </c>
      <c r="C35" s="189">
        <v>31</v>
      </c>
      <c r="D35" s="190">
        <v>95865.705882352937</v>
      </c>
      <c r="E35" s="190">
        <v>76600</v>
      </c>
      <c r="F35" s="190">
        <v>1629717</v>
      </c>
      <c r="G35" s="183"/>
    </row>
    <row r="36" spans="1:7" ht="15.5" x14ac:dyDescent="0.35">
      <c r="A36" s="563"/>
      <c r="B36" s="191" t="s">
        <v>222</v>
      </c>
      <c r="C36" s="192">
        <v>580</v>
      </c>
      <c r="D36" s="193">
        <v>254556.97044334971</v>
      </c>
      <c r="E36" s="193">
        <v>54416.5</v>
      </c>
      <c r="F36" s="193">
        <v>103350129.99999999</v>
      </c>
      <c r="G36" s="183"/>
    </row>
    <row r="39" spans="1:7" ht="15.5" x14ac:dyDescent="0.35">
      <c r="A39" s="558" t="s">
        <v>220</v>
      </c>
      <c r="B39" s="558"/>
      <c r="C39" s="560" t="s">
        <v>323</v>
      </c>
      <c r="D39" s="560"/>
      <c r="E39" s="560"/>
      <c r="F39" s="560"/>
      <c r="G39" s="183"/>
    </row>
    <row r="40" spans="1:7" ht="15.5" x14ac:dyDescent="0.35">
      <c r="A40" s="559"/>
      <c r="B40" s="559"/>
      <c r="C40" s="184" t="s">
        <v>227</v>
      </c>
      <c r="D40" s="184" t="s">
        <v>319</v>
      </c>
      <c r="E40" s="184" t="s">
        <v>320</v>
      </c>
      <c r="F40" s="184" t="s">
        <v>321</v>
      </c>
      <c r="G40" s="183"/>
    </row>
    <row r="41" spans="1:7" ht="15.5" x14ac:dyDescent="0.35">
      <c r="A41" s="561" t="s">
        <v>336</v>
      </c>
      <c r="B41" s="185" t="s">
        <v>337</v>
      </c>
      <c r="C41" s="186">
        <v>143</v>
      </c>
      <c r="D41" s="187">
        <v>9898.6842105263149</v>
      </c>
      <c r="E41" s="187">
        <v>6600</v>
      </c>
      <c r="F41" s="187">
        <v>564225</v>
      </c>
      <c r="G41" s="183"/>
    </row>
    <row r="42" spans="1:7" ht="15.5" x14ac:dyDescent="0.35">
      <c r="A42" s="562"/>
      <c r="B42" s="188" t="s">
        <v>338</v>
      </c>
      <c r="C42" s="189">
        <v>104</v>
      </c>
      <c r="D42" s="190">
        <v>168863.98809523822</v>
      </c>
      <c r="E42" s="190">
        <v>25250</v>
      </c>
      <c r="F42" s="190">
        <v>14184575.000000011</v>
      </c>
      <c r="G42" s="183"/>
    </row>
    <row r="43" spans="1:7" ht="15.5" x14ac:dyDescent="0.35">
      <c r="A43" s="562"/>
      <c r="B43" s="188" t="s">
        <v>339</v>
      </c>
      <c r="C43" s="189">
        <v>94</v>
      </c>
      <c r="D43" s="190">
        <v>61209.269230769241</v>
      </c>
      <c r="E43" s="190">
        <v>40859</v>
      </c>
      <c r="F43" s="190">
        <v>4774323.0000000009</v>
      </c>
      <c r="G43" s="183"/>
    </row>
    <row r="44" spans="1:7" ht="15.5" x14ac:dyDescent="0.35">
      <c r="A44" s="562"/>
      <c r="B44" s="188" t="s">
        <v>340</v>
      </c>
      <c r="C44" s="189">
        <v>77</v>
      </c>
      <c r="D44" s="190">
        <v>110484.55932203389</v>
      </c>
      <c r="E44" s="190">
        <v>77250</v>
      </c>
      <c r="F44" s="190">
        <v>6518589</v>
      </c>
      <c r="G44" s="183"/>
    </row>
    <row r="45" spans="1:7" ht="31" x14ac:dyDescent="0.35">
      <c r="A45" s="562"/>
      <c r="B45" s="188" t="s">
        <v>341</v>
      </c>
      <c r="C45" s="189">
        <v>119</v>
      </c>
      <c r="D45" s="190">
        <v>217763.67021276598</v>
      </c>
      <c r="E45" s="190">
        <v>155294</v>
      </c>
      <c r="F45" s="190">
        <v>20469785.000000004</v>
      </c>
      <c r="G45" s="183"/>
    </row>
    <row r="46" spans="1:7" ht="31" x14ac:dyDescent="0.35">
      <c r="A46" s="562"/>
      <c r="B46" s="188" t="s">
        <v>342</v>
      </c>
      <c r="C46" s="189">
        <v>18</v>
      </c>
      <c r="D46" s="190">
        <v>858665.1333333333</v>
      </c>
      <c r="E46" s="190">
        <v>227525</v>
      </c>
      <c r="F46" s="190">
        <v>12879977</v>
      </c>
      <c r="G46" s="183"/>
    </row>
    <row r="47" spans="1:7" ht="31" x14ac:dyDescent="0.35">
      <c r="A47" s="562"/>
      <c r="B47" s="188" t="s">
        <v>343</v>
      </c>
      <c r="C47" s="189">
        <v>15</v>
      </c>
      <c r="D47" s="190">
        <v>1965991.333333333</v>
      </c>
      <c r="E47" s="190">
        <v>274500</v>
      </c>
      <c r="F47" s="190">
        <v>23591895.999999996</v>
      </c>
      <c r="G47" s="183"/>
    </row>
    <row r="48" spans="1:7" ht="15.5" x14ac:dyDescent="0.35">
      <c r="A48" s="562"/>
      <c r="B48" s="188" t="s">
        <v>344</v>
      </c>
      <c r="C48" s="189">
        <v>10</v>
      </c>
      <c r="D48" s="190">
        <v>2909537.1428571427</v>
      </c>
      <c r="E48" s="190">
        <v>2000000</v>
      </c>
      <c r="F48" s="190">
        <v>20366760</v>
      </c>
      <c r="G48" s="183"/>
    </row>
    <row r="49" spans="1:7" ht="15.5" x14ac:dyDescent="0.35">
      <c r="A49" s="563"/>
      <c r="B49" s="191" t="s">
        <v>222</v>
      </c>
      <c r="C49" s="192">
        <v>580</v>
      </c>
      <c r="D49" s="193">
        <v>254556.97044334971</v>
      </c>
      <c r="E49" s="193">
        <v>54416.5</v>
      </c>
      <c r="F49" s="193">
        <v>103350129.99999999</v>
      </c>
      <c r="G49" s="183"/>
    </row>
    <row r="52" spans="1:7" ht="15.5" x14ac:dyDescent="0.35">
      <c r="A52" s="558" t="s">
        <v>220</v>
      </c>
      <c r="B52" s="558"/>
      <c r="C52" s="560" t="s">
        <v>323</v>
      </c>
      <c r="D52" s="560"/>
      <c r="E52" s="560"/>
      <c r="F52" s="560"/>
      <c r="G52" s="183"/>
    </row>
    <row r="53" spans="1:7" ht="15.5" x14ac:dyDescent="0.35">
      <c r="A53" s="559"/>
      <c r="B53" s="559"/>
      <c r="C53" s="184" t="s">
        <v>227</v>
      </c>
      <c r="D53" s="184" t="s">
        <v>319</v>
      </c>
      <c r="E53" s="184" t="s">
        <v>320</v>
      </c>
      <c r="F53" s="184" t="s">
        <v>321</v>
      </c>
      <c r="G53" s="183"/>
    </row>
    <row r="54" spans="1:7" ht="15.5" x14ac:dyDescent="0.35">
      <c r="A54" s="561" t="s">
        <v>228</v>
      </c>
      <c r="B54" s="185" t="s">
        <v>229</v>
      </c>
      <c r="C54" s="186">
        <v>213</v>
      </c>
      <c r="D54" s="187">
        <v>209967.38297872344</v>
      </c>
      <c r="E54" s="187">
        <v>60749.5</v>
      </c>
      <c r="F54" s="187">
        <v>19736934.000000004</v>
      </c>
      <c r="G54" s="183"/>
    </row>
    <row r="55" spans="1:7" ht="15.5" x14ac:dyDescent="0.35">
      <c r="A55" s="562"/>
      <c r="B55" s="188" t="s">
        <v>233</v>
      </c>
      <c r="C55" s="189">
        <v>1</v>
      </c>
      <c r="D55" s="190">
        <v>46200</v>
      </c>
      <c r="E55" s="190">
        <v>46200</v>
      </c>
      <c r="F55" s="190">
        <v>46200</v>
      </c>
      <c r="G55" s="183"/>
    </row>
    <row r="56" spans="1:7" ht="62" x14ac:dyDescent="0.35">
      <c r="A56" s="562"/>
      <c r="B56" s="188" t="s">
        <v>232</v>
      </c>
      <c r="C56" s="189">
        <v>74</v>
      </c>
      <c r="D56" s="190">
        <v>187546.13114754102</v>
      </c>
      <c r="E56" s="190">
        <v>42200</v>
      </c>
      <c r="F56" s="190">
        <v>11440314.000000002</v>
      </c>
      <c r="G56" s="183"/>
    </row>
    <row r="57" spans="1:7" ht="15.5" x14ac:dyDescent="0.35">
      <c r="A57" s="562"/>
      <c r="B57" s="188" t="s">
        <v>230</v>
      </c>
      <c r="C57" s="189">
        <v>179</v>
      </c>
      <c r="D57" s="190">
        <v>284379.65068493143</v>
      </c>
      <c r="E57" s="190">
        <v>61750</v>
      </c>
      <c r="F57" s="190">
        <v>41519428.999999993</v>
      </c>
      <c r="G57" s="183"/>
    </row>
    <row r="58" spans="1:7" ht="15.5" x14ac:dyDescent="0.35">
      <c r="A58" s="562"/>
      <c r="B58" s="188" t="s">
        <v>231</v>
      </c>
      <c r="C58" s="189">
        <v>113</v>
      </c>
      <c r="D58" s="190">
        <v>294300.50961538451</v>
      </c>
      <c r="E58" s="190">
        <v>53916.5</v>
      </c>
      <c r="F58" s="190">
        <v>30607252.999999989</v>
      </c>
      <c r="G58" s="183"/>
    </row>
    <row r="59" spans="1:7" ht="15.5" x14ac:dyDescent="0.35">
      <c r="A59" s="563"/>
      <c r="B59" s="191" t="s">
        <v>222</v>
      </c>
      <c r="C59" s="192">
        <v>580</v>
      </c>
      <c r="D59" s="193">
        <v>254556.97044334971</v>
      </c>
      <c r="E59" s="193">
        <v>54416.5</v>
      </c>
      <c r="F59" s="193">
        <v>103350129.99999999</v>
      </c>
      <c r="G59" s="183"/>
    </row>
    <row r="62" spans="1:7" ht="15.5" x14ac:dyDescent="0.35">
      <c r="A62" s="558" t="s">
        <v>220</v>
      </c>
      <c r="B62" s="558"/>
      <c r="C62" s="560" t="s">
        <v>323</v>
      </c>
      <c r="D62" s="560"/>
      <c r="E62" s="560"/>
      <c r="F62" s="560"/>
      <c r="G62" s="183"/>
    </row>
    <row r="63" spans="1:7" ht="15.5" x14ac:dyDescent="0.35">
      <c r="A63" s="559"/>
      <c r="B63" s="559"/>
      <c r="C63" s="184" t="s">
        <v>227</v>
      </c>
      <c r="D63" s="184" t="s">
        <v>319</v>
      </c>
      <c r="E63" s="184" t="s">
        <v>320</v>
      </c>
      <c r="F63" s="184" t="s">
        <v>321</v>
      </c>
      <c r="G63" s="183"/>
    </row>
    <row r="64" spans="1:7" ht="46.5" x14ac:dyDescent="0.35">
      <c r="A64" s="561" t="s">
        <v>249</v>
      </c>
      <c r="B64" s="185" t="s">
        <v>251</v>
      </c>
      <c r="C64" s="186">
        <v>167</v>
      </c>
      <c r="D64" s="187">
        <v>778499</v>
      </c>
      <c r="E64" s="187">
        <v>29900</v>
      </c>
      <c r="F64" s="187">
        <v>38924950</v>
      </c>
      <c r="G64" s="183"/>
    </row>
    <row r="65" spans="1:7" ht="46.5" x14ac:dyDescent="0.35">
      <c r="A65" s="562"/>
      <c r="B65" s="188" t="s">
        <v>250</v>
      </c>
      <c r="C65" s="189">
        <v>412</v>
      </c>
      <c r="D65" s="190">
        <v>180969.60674157323</v>
      </c>
      <c r="E65" s="190">
        <v>56800</v>
      </c>
      <c r="F65" s="190">
        <v>64425180.000000067</v>
      </c>
      <c r="G65" s="183"/>
    </row>
    <row r="66" spans="1:7" ht="62" x14ac:dyDescent="0.35">
      <c r="A66" s="562"/>
      <c r="B66" s="188" t="s">
        <v>252</v>
      </c>
      <c r="C66" s="189">
        <v>1</v>
      </c>
      <c r="D66" s="418">
        <v>0</v>
      </c>
      <c r="E66" s="418">
        <v>0</v>
      </c>
      <c r="F66" s="418">
        <v>0</v>
      </c>
      <c r="G66" s="183"/>
    </row>
    <row r="67" spans="1:7" ht="15.5" x14ac:dyDescent="0.35">
      <c r="A67" s="563"/>
      <c r="B67" s="191" t="s">
        <v>222</v>
      </c>
      <c r="C67" s="192">
        <v>580</v>
      </c>
      <c r="D67" s="193">
        <v>254556.97044334971</v>
      </c>
      <c r="E67" s="193">
        <v>54416.5</v>
      </c>
      <c r="F67" s="193">
        <v>103350129.99999999</v>
      </c>
      <c r="G67" s="183"/>
    </row>
    <row r="70" spans="1:7" ht="15.5" x14ac:dyDescent="0.35">
      <c r="A70" s="558" t="s">
        <v>220</v>
      </c>
      <c r="B70" s="558"/>
      <c r="C70" s="560" t="s">
        <v>323</v>
      </c>
      <c r="D70" s="560"/>
      <c r="E70" s="560"/>
      <c r="F70" s="560"/>
      <c r="G70" s="183"/>
    </row>
    <row r="71" spans="1:7" ht="15.5" x14ac:dyDescent="0.35">
      <c r="A71" s="559"/>
      <c r="B71" s="559"/>
      <c r="C71" s="184" t="s">
        <v>227</v>
      </c>
      <c r="D71" s="184" t="s">
        <v>319</v>
      </c>
      <c r="E71" s="184" t="s">
        <v>320</v>
      </c>
      <c r="F71" s="184" t="s">
        <v>321</v>
      </c>
      <c r="G71" s="183"/>
    </row>
    <row r="72" spans="1:7" ht="15.5" x14ac:dyDescent="0.35">
      <c r="A72" s="561" t="s">
        <v>403</v>
      </c>
      <c r="B72" s="185" t="s">
        <v>283</v>
      </c>
      <c r="C72" s="186">
        <v>214</v>
      </c>
      <c r="D72" s="187">
        <v>235504.32738095237</v>
      </c>
      <c r="E72" s="187">
        <v>56499.5</v>
      </c>
      <c r="F72" s="187">
        <v>39564727</v>
      </c>
      <c r="G72" s="183"/>
    </row>
    <row r="73" spans="1:7" ht="15.5" x14ac:dyDescent="0.35">
      <c r="A73" s="562"/>
      <c r="B73" s="188" t="s">
        <v>282</v>
      </c>
      <c r="C73" s="189">
        <v>350</v>
      </c>
      <c r="D73" s="190">
        <v>276075.91266375547</v>
      </c>
      <c r="E73" s="190">
        <v>51750</v>
      </c>
      <c r="F73" s="190">
        <v>63221384</v>
      </c>
      <c r="G73" s="183"/>
    </row>
    <row r="74" spans="1:7" ht="15.5" x14ac:dyDescent="0.35">
      <c r="A74" s="562"/>
      <c r="B74" s="188" t="s">
        <v>285</v>
      </c>
      <c r="C74" s="189">
        <v>16</v>
      </c>
      <c r="D74" s="190">
        <v>62668.777777777781</v>
      </c>
      <c r="E74" s="190">
        <v>65000</v>
      </c>
      <c r="F74" s="190">
        <v>564019</v>
      </c>
      <c r="G74" s="183"/>
    </row>
    <row r="75" spans="1:7" ht="15.5" x14ac:dyDescent="0.35">
      <c r="A75" s="563"/>
      <c r="B75" s="191" t="s">
        <v>222</v>
      </c>
      <c r="C75" s="192">
        <v>580</v>
      </c>
      <c r="D75" s="193">
        <v>254556.97044334971</v>
      </c>
      <c r="E75" s="193">
        <v>54416.5</v>
      </c>
      <c r="F75" s="193">
        <v>103350129.99999999</v>
      </c>
      <c r="G75" s="183"/>
    </row>
  </sheetData>
  <mergeCells count="21">
    <mergeCell ref="A19:A25"/>
    <mergeCell ref="A70:B71"/>
    <mergeCell ref="C70:F70"/>
    <mergeCell ref="A72:A75"/>
    <mergeCell ref="A8:B9"/>
    <mergeCell ref="C8:F8"/>
    <mergeCell ref="A10:A14"/>
    <mergeCell ref="A17:B18"/>
    <mergeCell ref="C17:F17"/>
    <mergeCell ref="A64:A67"/>
    <mergeCell ref="A28:B29"/>
    <mergeCell ref="C28:F28"/>
    <mergeCell ref="A30:A36"/>
    <mergeCell ref="A39:B40"/>
    <mergeCell ref="C39:F39"/>
    <mergeCell ref="A41:A49"/>
    <mergeCell ref="A52:B53"/>
    <mergeCell ref="C52:F52"/>
    <mergeCell ref="A54:A59"/>
    <mergeCell ref="A62:B63"/>
    <mergeCell ref="C62:F62"/>
  </mergeCells>
  <hyperlinks>
    <hyperlink ref="A1" location="Index!A1" display="Index" xr:uid="{F18C20E1-B4BF-43E2-996E-A5B521766D4D}"/>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33EB8-4DC4-4DE7-801C-7ECECAC06F8E}">
  <dimension ref="A1:M103"/>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12</v>
      </c>
    </row>
    <row r="5" spans="1:9" x14ac:dyDescent="0.35">
      <c r="A5" s="1" t="s">
        <v>104</v>
      </c>
    </row>
    <row r="6" spans="1:9" x14ac:dyDescent="0.35">
      <c r="A6" t="s">
        <v>105</v>
      </c>
    </row>
    <row r="7" spans="1:9" x14ac:dyDescent="0.35">
      <c r="A7" t="s">
        <v>106</v>
      </c>
    </row>
    <row r="8" spans="1:9" x14ac:dyDescent="0.35">
      <c r="A8" t="s">
        <v>107</v>
      </c>
    </row>
    <row r="9" spans="1:9" x14ac:dyDescent="0.35">
      <c r="A9" t="s">
        <v>108</v>
      </c>
    </row>
    <row r="10" spans="1:9" x14ac:dyDescent="0.35">
      <c r="A10" t="s">
        <v>109</v>
      </c>
    </row>
    <row r="11" spans="1:9" x14ac:dyDescent="0.35">
      <c r="A11" t="s">
        <v>110</v>
      </c>
    </row>
    <row r="12" spans="1:9" x14ac:dyDescent="0.35">
      <c r="A12" t="s">
        <v>111</v>
      </c>
    </row>
    <row r="15" spans="1:9" ht="15.5" x14ac:dyDescent="0.35">
      <c r="A15" s="567" t="s">
        <v>220</v>
      </c>
      <c r="B15" s="567"/>
      <c r="C15" s="570" t="s">
        <v>221</v>
      </c>
      <c r="D15" s="570"/>
      <c r="E15" s="570"/>
      <c r="F15" s="570"/>
      <c r="G15" s="570"/>
      <c r="H15" s="570"/>
      <c r="I15" s="194"/>
    </row>
    <row r="16" spans="1:9" ht="15.5" x14ac:dyDescent="0.35">
      <c r="A16" s="568"/>
      <c r="B16" s="568"/>
      <c r="C16" s="570" t="s">
        <v>222</v>
      </c>
      <c r="D16" s="570"/>
      <c r="E16" s="195" t="s">
        <v>223</v>
      </c>
      <c r="F16" s="195" t="s">
        <v>224</v>
      </c>
      <c r="G16" s="195" t="s">
        <v>225</v>
      </c>
      <c r="H16" s="195" t="s">
        <v>226</v>
      </c>
      <c r="I16" s="194"/>
    </row>
    <row r="17" spans="1:11" ht="15.5" x14ac:dyDescent="0.35">
      <c r="A17" s="569"/>
      <c r="B17" s="569"/>
      <c r="C17" s="195" t="s">
        <v>227</v>
      </c>
      <c r="D17" s="11">
        <v>580</v>
      </c>
      <c r="E17" s="11">
        <v>128</v>
      </c>
      <c r="F17" s="11">
        <v>89</v>
      </c>
      <c r="G17" s="11">
        <v>206</v>
      </c>
      <c r="H17" s="11">
        <v>157</v>
      </c>
      <c r="I17" s="194"/>
    </row>
    <row r="18" spans="1:11" ht="77.5" x14ac:dyDescent="0.35">
      <c r="A18" s="564" t="s">
        <v>324</v>
      </c>
      <c r="B18" s="196" t="s">
        <v>325</v>
      </c>
      <c r="C18" s="197">
        <v>82</v>
      </c>
      <c r="D18" s="198">
        <v>0.14137931034482759</v>
      </c>
      <c r="E18" s="198">
        <v>0.1171875</v>
      </c>
      <c r="F18" s="198">
        <v>8.9887640449438214E-2</v>
      </c>
      <c r="G18" s="198">
        <v>0.17475728155339806</v>
      </c>
      <c r="H18" s="198">
        <v>0.1464968152866242</v>
      </c>
      <c r="I18" s="194"/>
    </row>
    <row r="19" spans="1:11" ht="15.5" x14ac:dyDescent="0.35">
      <c r="A19" s="565"/>
      <c r="B19" s="199" t="s">
        <v>326</v>
      </c>
      <c r="C19" s="200">
        <v>40</v>
      </c>
      <c r="D19" s="201">
        <v>6.8965517241379309E-2</v>
      </c>
      <c r="E19" s="201">
        <v>6.25E-2</v>
      </c>
      <c r="F19" s="201">
        <v>0.12359550561797752</v>
      </c>
      <c r="G19" s="201">
        <v>7.281553398058252E-2</v>
      </c>
      <c r="H19" s="201">
        <v>3.8216560509554139E-2</v>
      </c>
      <c r="I19" s="194"/>
    </row>
    <row r="20" spans="1:11" ht="15.5" x14ac:dyDescent="0.35">
      <c r="A20" s="565"/>
      <c r="B20" s="199" t="s">
        <v>327</v>
      </c>
      <c r="C20" s="200">
        <v>50</v>
      </c>
      <c r="D20" s="201">
        <v>8.6206896551724144E-2</v>
      </c>
      <c r="E20" s="201">
        <v>0.109375</v>
      </c>
      <c r="F20" s="201">
        <v>5.6179775280898875E-2</v>
      </c>
      <c r="G20" s="201">
        <v>0.10679611650485436</v>
      </c>
      <c r="H20" s="201">
        <v>5.7324840764331218E-2</v>
      </c>
      <c r="I20" s="194"/>
    </row>
    <row r="21" spans="1:11" ht="15.5" x14ac:dyDescent="0.35">
      <c r="A21" s="565"/>
      <c r="B21" s="199" t="s">
        <v>328</v>
      </c>
      <c r="C21" s="200">
        <v>63</v>
      </c>
      <c r="D21" s="201">
        <v>0.10862068965517241</v>
      </c>
      <c r="E21" s="201">
        <v>0.1328125</v>
      </c>
      <c r="F21" s="201">
        <v>8.9887640449438214E-2</v>
      </c>
      <c r="G21" s="201">
        <v>9.2233009708737865E-2</v>
      </c>
      <c r="H21" s="201">
        <v>0.12101910828025478</v>
      </c>
      <c r="I21" s="194"/>
    </row>
    <row r="22" spans="1:11" ht="15.5" x14ac:dyDescent="0.35">
      <c r="A22" s="565"/>
      <c r="B22" s="199" t="s">
        <v>329</v>
      </c>
      <c r="C22" s="200">
        <v>94</v>
      </c>
      <c r="D22" s="201">
        <v>0.16206896551724134</v>
      </c>
      <c r="E22" s="201">
        <v>9.375E-2</v>
      </c>
      <c r="F22" s="201">
        <v>0.14606741573033707</v>
      </c>
      <c r="G22" s="201">
        <v>0.16990291262135923</v>
      </c>
      <c r="H22" s="201">
        <v>0.21656050955414013</v>
      </c>
      <c r="I22" s="194"/>
    </row>
    <row r="23" spans="1:11" ht="15.5" x14ac:dyDescent="0.35">
      <c r="A23" s="565"/>
      <c r="B23" s="199" t="s">
        <v>330</v>
      </c>
      <c r="C23" s="200">
        <v>169</v>
      </c>
      <c r="D23" s="201">
        <v>0.29137931034482761</v>
      </c>
      <c r="E23" s="201">
        <v>0.328125</v>
      </c>
      <c r="F23" s="201">
        <v>0.25842696629213485</v>
      </c>
      <c r="G23" s="201">
        <v>0.28155339805825241</v>
      </c>
      <c r="H23" s="201">
        <v>0.2929936305732484</v>
      </c>
      <c r="I23" s="194"/>
    </row>
    <row r="24" spans="1:11" ht="31" x14ac:dyDescent="0.35">
      <c r="A24" s="565"/>
      <c r="B24" s="199" t="s">
        <v>331</v>
      </c>
      <c r="C24" s="200">
        <v>82</v>
      </c>
      <c r="D24" s="201">
        <v>0.14137931034482759</v>
      </c>
      <c r="E24" s="201">
        <v>0.15625</v>
      </c>
      <c r="F24" s="201">
        <v>0.23595505617977527</v>
      </c>
      <c r="G24" s="201">
        <v>0.10194174757281553</v>
      </c>
      <c r="H24" s="201">
        <v>0.12738853503184713</v>
      </c>
      <c r="I24" s="194"/>
    </row>
    <row r="25" spans="1:11" ht="15.5" x14ac:dyDescent="0.35">
      <c r="A25" s="566"/>
      <c r="B25" s="202" t="s">
        <v>234</v>
      </c>
      <c r="C25" s="203">
        <v>580</v>
      </c>
      <c r="D25" s="204">
        <v>1</v>
      </c>
      <c r="E25" s="204">
        <v>1</v>
      </c>
      <c r="F25" s="204">
        <v>1</v>
      </c>
      <c r="G25" s="204">
        <v>1</v>
      </c>
      <c r="H25" s="204">
        <v>1</v>
      </c>
      <c r="I25" s="194"/>
    </row>
    <row r="28" spans="1:11" ht="15.5" x14ac:dyDescent="0.35">
      <c r="A28" s="567" t="s">
        <v>220</v>
      </c>
      <c r="B28" s="567"/>
      <c r="C28" s="570" t="s">
        <v>235</v>
      </c>
      <c r="D28" s="570"/>
      <c r="E28" s="570"/>
      <c r="F28" s="570"/>
      <c r="G28" s="570"/>
      <c r="H28" s="570"/>
      <c r="I28" s="570"/>
      <c r="J28" s="570"/>
      <c r="K28" s="194"/>
    </row>
    <row r="29" spans="1:11" ht="15.5" x14ac:dyDescent="0.35">
      <c r="A29" s="568"/>
      <c r="B29" s="568"/>
      <c r="C29" s="570" t="s">
        <v>222</v>
      </c>
      <c r="D29" s="570"/>
      <c r="E29" s="195" t="s">
        <v>236</v>
      </c>
      <c r="F29" s="195" t="s">
        <v>237</v>
      </c>
      <c r="G29" s="195" t="s">
        <v>238</v>
      </c>
      <c r="H29" s="195" t="s">
        <v>239</v>
      </c>
      <c r="I29" s="195" t="s">
        <v>240</v>
      </c>
      <c r="J29" s="195" t="s">
        <v>241</v>
      </c>
      <c r="K29" s="194"/>
    </row>
    <row r="30" spans="1:11" ht="15.5" x14ac:dyDescent="0.35">
      <c r="A30" s="569"/>
      <c r="B30" s="569"/>
      <c r="C30" s="195" t="s">
        <v>227</v>
      </c>
      <c r="D30" s="30">
        <v>580</v>
      </c>
      <c r="E30" s="24">
        <v>121</v>
      </c>
      <c r="F30" s="27">
        <v>85</v>
      </c>
      <c r="G30" s="27">
        <v>114</v>
      </c>
      <c r="H30" s="27">
        <v>83</v>
      </c>
      <c r="I30" s="27">
        <v>66</v>
      </c>
      <c r="J30" s="27">
        <v>111</v>
      </c>
      <c r="K30" s="194"/>
    </row>
    <row r="31" spans="1:11" ht="77.5" x14ac:dyDescent="0.35">
      <c r="A31" s="564" t="s">
        <v>324</v>
      </c>
      <c r="B31" s="196" t="s">
        <v>325</v>
      </c>
      <c r="C31" s="197">
        <v>82</v>
      </c>
      <c r="D31" s="198">
        <v>0.14137931034482759</v>
      </c>
      <c r="E31" s="198">
        <v>8.2644628099173556E-2</v>
      </c>
      <c r="F31" s="198">
        <v>4.7058823529411764E-2</v>
      </c>
      <c r="G31" s="198">
        <v>0.13157894736842105</v>
      </c>
      <c r="H31" s="198">
        <v>0.16867469879518071</v>
      </c>
      <c r="I31" s="198">
        <v>0.16666666666666663</v>
      </c>
      <c r="J31" s="198">
        <v>0.25225225225225223</v>
      </c>
      <c r="K31" s="194"/>
    </row>
    <row r="32" spans="1:11" ht="15.5" x14ac:dyDescent="0.35">
      <c r="A32" s="565"/>
      <c r="B32" s="199" t="s">
        <v>326</v>
      </c>
      <c r="C32" s="200">
        <v>40</v>
      </c>
      <c r="D32" s="201">
        <v>6.8965517241379309E-2</v>
      </c>
      <c r="E32" s="201">
        <v>5.7851239669421489E-2</v>
      </c>
      <c r="F32" s="201">
        <v>3.5294117647058823E-2</v>
      </c>
      <c r="G32" s="201">
        <v>0.10526315789473684</v>
      </c>
      <c r="H32" s="201">
        <v>3.614457831325301E-2</v>
      </c>
      <c r="I32" s="201">
        <v>6.0606060606060608E-2</v>
      </c>
      <c r="J32" s="201">
        <v>9.90990990990991E-2</v>
      </c>
      <c r="K32" s="194"/>
    </row>
    <row r="33" spans="1:11" ht="15.5" x14ac:dyDescent="0.35">
      <c r="A33" s="565"/>
      <c r="B33" s="199" t="s">
        <v>327</v>
      </c>
      <c r="C33" s="200">
        <v>50</v>
      </c>
      <c r="D33" s="201">
        <v>8.6206896551724144E-2</v>
      </c>
      <c r="E33" s="201">
        <v>9.0909090909090912E-2</v>
      </c>
      <c r="F33" s="201">
        <v>4.7058823529411764E-2</v>
      </c>
      <c r="G33" s="201">
        <v>7.0175438596491224E-2</v>
      </c>
      <c r="H33" s="201">
        <v>0.14457831325301204</v>
      </c>
      <c r="I33" s="201">
        <v>9.0909090909090912E-2</v>
      </c>
      <c r="J33" s="201">
        <v>8.1081081081081086E-2</v>
      </c>
      <c r="K33" s="194"/>
    </row>
    <row r="34" spans="1:11" ht="15.5" x14ac:dyDescent="0.35">
      <c r="A34" s="565"/>
      <c r="B34" s="199" t="s">
        <v>328</v>
      </c>
      <c r="C34" s="200">
        <v>63</v>
      </c>
      <c r="D34" s="201">
        <v>0.10862068965517241</v>
      </c>
      <c r="E34" s="201">
        <v>7.43801652892562E-2</v>
      </c>
      <c r="F34" s="201">
        <v>9.4117647058823528E-2</v>
      </c>
      <c r="G34" s="201">
        <v>7.0175438596491224E-2</v>
      </c>
      <c r="H34" s="201">
        <v>0.14457831325301204</v>
      </c>
      <c r="I34" s="201">
        <v>0.19696969696969696</v>
      </c>
      <c r="J34" s="201">
        <v>0.11711711711711711</v>
      </c>
      <c r="K34" s="194"/>
    </row>
    <row r="35" spans="1:11" ht="15.5" x14ac:dyDescent="0.35">
      <c r="A35" s="565"/>
      <c r="B35" s="199" t="s">
        <v>329</v>
      </c>
      <c r="C35" s="200">
        <v>94</v>
      </c>
      <c r="D35" s="201">
        <v>0.16206896551724134</v>
      </c>
      <c r="E35" s="201">
        <v>0.17355371900826447</v>
      </c>
      <c r="F35" s="201">
        <v>0.14117647058823529</v>
      </c>
      <c r="G35" s="201">
        <v>0.21052631578947367</v>
      </c>
      <c r="H35" s="201">
        <v>0.13253012048192772</v>
      </c>
      <c r="I35" s="201">
        <v>0.12121212121212122</v>
      </c>
      <c r="J35" s="201">
        <v>0.16216216216216217</v>
      </c>
      <c r="K35" s="194"/>
    </row>
    <row r="36" spans="1:11" ht="15.5" x14ac:dyDescent="0.35">
      <c r="A36" s="565"/>
      <c r="B36" s="199" t="s">
        <v>330</v>
      </c>
      <c r="C36" s="200">
        <v>169</v>
      </c>
      <c r="D36" s="201">
        <v>0.29137931034482761</v>
      </c>
      <c r="E36" s="201">
        <v>0.23966942148760331</v>
      </c>
      <c r="F36" s="201">
        <v>0.4</v>
      </c>
      <c r="G36" s="201">
        <v>0.32456140350877194</v>
      </c>
      <c r="H36" s="201">
        <v>0.30120481927710846</v>
      </c>
      <c r="I36" s="201">
        <v>0.25757575757575757</v>
      </c>
      <c r="J36" s="201">
        <v>0.24324324324324326</v>
      </c>
      <c r="K36" s="194"/>
    </row>
    <row r="37" spans="1:11" ht="31" x14ac:dyDescent="0.35">
      <c r="A37" s="565"/>
      <c r="B37" s="199" t="s">
        <v>331</v>
      </c>
      <c r="C37" s="200">
        <v>82</v>
      </c>
      <c r="D37" s="201">
        <v>0.14137931034482759</v>
      </c>
      <c r="E37" s="201">
        <v>0.28099173553719009</v>
      </c>
      <c r="F37" s="201">
        <v>0.23529411764705879</v>
      </c>
      <c r="G37" s="201">
        <v>8.771929824561403E-2</v>
      </c>
      <c r="H37" s="201">
        <v>7.2289156626506021E-2</v>
      </c>
      <c r="I37" s="201">
        <v>0.10606060606060605</v>
      </c>
      <c r="J37" s="201">
        <v>4.504504504504505E-2</v>
      </c>
      <c r="K37" s="194"/>
    </row>
    <row r="38" spans="1:11" ht="15.5" x14ac:dyDescent="0.35">
      <c r="A38" s="566"/>
      <c r="B38" s="202" t="s">
        <v>234</v>
      </c>
      <c r="C38" s="203">
        <v>580</v>
      </c>
      <c r="D38" s="204">
        <v>1</v>
      </c>
      <c r="E38" s="204">
        <v>1</v>
      </c>
      <c r="F38" s="204">
        <v>1</v>
      </c>
      <c r="G38" s="204">
        <v>1</v>
      </c>
      <c r="H38" s="204">
        <v>1</v>
      </c>
      <c r="I38" s="204">
        <v>1</v>
      </c>
      <c r="J38" s="204">
        <v>1</v>
      </c>
      <c r="K38" s="194"/>
    </row>
    <row r="41" spans="1:11" ht="15.5" x14ac:dyDescent="0.35">
      <c r="A41" s="567" t="s">
        <v>220</v>
      </c>
      <c r="B41" s="567"/>
      <c r="C41" s="570" t="s">
        <v>242</v>
      </c>
      <c r="D41" s="570"/>
      <c r="E41" s="570"/>
      <c r="F41" s="570"/>
      <c r="G41" s="570"/>
      <c r="H41" s="570"/>
      <c r="I41" s="570"/>
      <c r="J41" s="570"/>
      <c r="K41" s="194"/>
    </row>
    <row r="42" spans="1:11" ht="15.5" x14ac:dyDescent="0.35">
      <c r="A42" s="568"/>
      <c r="B42" s="568"/>
      <c r="C42" s="570" t="s">
        <v>222</v>
      </c>
      <c r="D42" s="570"/>
      <c r="E42" s="195" t="s">
        <v>243</v>
      </c>
      <c r="F42" s="195" t="s">
        <v>244</v>
      </c>
      <c r="G42" s="195" t="s">
        <v>245</v>
      </c>
      <c r="H42" s="195" t="s">
        <v>246</v>
      </c>
      <c r="I42" s="195" t="s">
        <v>247</v>
      </c>
      <c r="J42" s="195" t="s">
        <v>248</v>
      </c>
      <c r="K42" s="194"/>
    </row>
    <row r="43" spans="1:11" ht="15.5" x14ac:dyDescent="0.35">
      <c r="A43" s="569"/>
      <c r="B43" s="569"/>
      <c r="C43" s="195" t="s">
        <v>227</v>
      </c>
      <c r="D43" s="11">
        <v>580</v>
      </c>
      <c r="E43" s="11">
        <v>102</v>
      </c>
      <c r="F43" s="11">
        <v>138</v>
      </c>
      <c r="G43" s="11">
        <v>148</v>
      </c>
      <c r="H43" s="11">
        <v>70</v>
      </c>
      <c r="I43" s="11">
        <v>91</v>
      </c>
      <c r="J43" s="11">
        <v>31</v>
      </c>
      <c r="K43" s="194"/>
    </row>
    <row r="44" spans="1:11" ht="77.5" x14ac:dyDescent="0.35">
      <c r="A44" s="564" t="s">
        <v>324</v>
      </c>
      <c r="B44" s="196" t="s">
        <v>325</v>
      </c>
      <c r="C44" s="197">
        <v>82</v>
      </c>
      <c r="D44" s="198">
        <v>0.14137931034482759</v>
      </c>
      <c r="E44" s="198">
        <v>0.17647058823529413</v>
      </c>
      <c r="F44" s="198">
        <v>0.18115942028985507</v>
      </c>
      <c r="G44" s="198">
        <v>0.17567567567567569</v>
      </c>
      <c r="H44" s="198">
        <v>7.1428571428571425E-2</v>
      </c>
      <c r="I44" s="198">
        <v>6.5934065934065936E-2</v>
      </c>
      <c r="J44" s="198">
        <v>6.4516129032258063E-2</v>
      </c>
      <c r="K44" s="194"/>
    </row>
    <row r="45" spans="1:11" ht="15.5" x14ac:dyDescent="0.35">
      <c r="A45" s="565"/>
      <c r="B45" s="199" t="s">
        <v>326</v>
      </c>
      <c r="C45" s="200">
        <v>40</v>
      </c>
      <c r="D45" s="201">
        <v>6.8965517241379309E-2</v>
      </c>
      <c r="E45" s="201">
        <v>0.13725490196078433</v>
      </c>
      <c r="F45" s="201">
        <v>6.5217391304347824E-2</v>
      </c>
      <c r="G45" s="201">
        <v>9.45945945945946E-2</v>
      </c>
      <c r="H45" s="201">
        <v>2.8571428571428571E-2</v>
      </c>
      <c r="I45" s="201">
        <v>1.098901098901099E-2</v>
      </c>
      <c r="J45" s="201">
        <v>0</v>
      </c>
      <c r="K45" s="194"/>
    </row>
    <row r="46" spans="1:11" ht="15.5" x14ac:dyDescent="0.35">
      <c r="A46" s="565"/>
      <c r="B46" s="199" t="s">
        <v>327</v>
      </c>
      <c r="C46" s="200">
        <v>50</v>
      </c>
      <c r="D46" s="201">
        <v>8.6206896551724144E-2</v>
      </c>
      <c r="E46" s="201">
        <v>5.8823529411764698E-2</v>
      </c>
      <c r="F46" s="201">
        <v>8.6956521739130432E-2</v>
      </c>
      <c r="G46" s="201">
        <v>9.45945945945946E-2</v>
      </c>
      <c r="H46" s="201">
        <v>7.1428571428571425E-2</v>
      </c>
      <c r="I46" s="201">
        <v>0.10989010989010989</v>
      </c>
      <c r="J46" s="201">
        <v>9.6774193548387094E-2</v>
      </c>
      <c r="K46" s="194"/>
    </row>
    <row r="47" spans="1:11" ht="15.5" x14ac:dyDescent="0.35">
      <c r="A47" s="565"/>
      <c r="B47" s="199" t="s">
        <v>328</v>
      </c>
      <c r="C47" s="200">
        <v>63</v>
      </c>
      <c r="D47" s="201">
        <v>0.10862068965517241</v>
      </c>
      <c r="E47" s="201">
        <v>0.14705882352941177</v>
      </c>
      <c r="F47" s="201">
        <v>0.12318840579710147</v>
      </c>
      <c r="G47" s="201">
        <v>8.7837837837837843E-2</v>
      </c>
      <c r="H47" s="201">
        <v>0.1</v>
      </c>
      <c r="I47" s="201">
        <v>7.6923076923076927E-2</v>
      </c>
      <c r="J47" s="201">
        <v>0.12903225806451613</v>
      </c>
      <c r="K47" s="194"/>
    </row>
    <row r="48" spans="1:11" ht="15.5" x14ac:dyDescent="0.35">
      <c r="A48" s="565"/>
      <c r="B48" s="199" t="s">
        <v>329</v>
      </c>
      <c r="C48" s="200">
        <v>94</v>
      </c>
      <c r="D48" s="201">
        <v>0.16206896551724134</v>
      </c>
      <c r="E48" s="201">
        <v>0.17647058823529413</v>
      </c>
      <c r="F48" s="201">
        <v>0.17391304347826086</v>
      </c>
      <c r="G48" s="201">
        <v>0.12837837837837837</v>
      </c>
      <c r="H48" s="201">
        <v>0.17142857142857143</v>
      </c>
      <c r="I48" s="201">
        <v>0.17582417582417584</v>
      </c>
      <c r="J48" s="201">
        <v>0.16129032258064516</v>
      </c>
      <c r="K48" s="194"/>
    </row>
    <row r="49" spans="1:13" ht="15.5" x14ac:dyDescent="0.35">
      <c r="A49" s="565"/>
      <c r="B49" s="199" t="s">
        <v>330</v>
      </c>
      <c r="C49" s="200">
        <v>169</v>
      </c>
      <c r="D49" s="201">
        <v>0.29137931034482761</v>
      </c>
      <c r="E49" s="201">
        <v>0.27450980392156865</v>
      </c>
      <c r="F49" s="201">
        <v>0.28985507246376813</v>
      </c>
      <c r="G49" s="201">
        <v>0.28378378378378377</v>
      </c>
      <c r="H49" s="201">
        <v>0.34285714285714286</v>
      </c>
      <c r="I49" s="201">
        <v>0.2857142857142857</v>
      </c>
      <c r="J49" s="201">
        <v>0.29032258064516131</v>
      </c>
      <c r="K49" s="194"/>
    </row>
    <row r="50" spans="1:13" ht="31" x14ac:dyDescent="0.35">
      <c r="A50" s="565"/>
      <c r="B50" s="199" t="s">
        <v>331</v>
      </c>
      <c r="C50" s="200">
        <v>82</v>
      </c>
      <c r="D50" s="201">
        <v>0.14137931034482759</v>
      </c>
      <c r="E50" s="201">
        <v>2.9411764705882349E-2</v>
      </c>
      <c r="F50" s="201">
        <v>7.9710144927536225E-2</v>
      </c>
      <c r="G50" s="201">
        <v>0.13513513513513514</v>
      </c>
      <c r="H50" s="201">
        <v>0.21428571428571427</v>
      </c>
      <c r="I50" s="201">
        <v>0.27472527472527475</v>
      </c>
      <c r="J50" s="201">
        <v>0.25806451612903225</v>
      </c>
      <c r="K50" s="194"/>
    </row>
    <row r="51" spans="1:13" ht="15.5" x14ac:dyDescent="0.35">
      <c r="A51" s="566"/>
      <c r="B51" s="202" t="s">
        <v>234</v>
      </c>
      <c r="C51" s="203">
        <v>580</v>
      </c>
      <c r="D51" s="204">
        <v>1</v>
      </c>
      <c r="E51" s="204">
        <v>1</v>
      </c>
      <c r="F51" s="204">
        <v>1</v>
      </c>
      <c r="G51" s="204">
        <v>1</v>
      </c>
      <c r="H51" s="204">
        <v>1</v>
      </c>
      <c r="I51" s="204">
        <v>1</v>
      </c>
      <c r="J51" s="204">
        <v>1</v>
      </c>
      <c r="K51" s="194"/>
    </row>
    <row r="54" spans="1:13" ht="15.5" x14ac:dyDescent="0.35">
      <c r="A54" s="567" t="s">
        <v>220</v>
      </c>
      <c r="B54" s="567"/>
      <c r="C54" s="570" t="s">
        <v>336</v>
      </c>
      <c r="D54" s="570"/>
      <c r="E54" s="570"/>
      <c r="F54" s="570"/>
      <c r="G54" s="570"/>
      <c r="H54" s="570"/>
      <c r="I54" s="570"/>
      <c r="J54" s="570"/>
      <c r="K54" s="570"/>
      <c r="L54" s="570"/>
      <c r="M54" s="194"/>
    </row>
    <row r="55" spans="1:13" ht="31" x14ac:dyDescent="0.35">
      <c r="A55" s="568"/>
      <c r="B55" s="568"/>
      <c r="C55" s="570" t="s">
        <v>222</v>
      </c>
      <c r="D55" s="570"/>
      <c r="E55" s="195" t="s">
        <v>337</v>
      </c>
      <c r="F55" s="195" t="s">
        <v>338</v>
      </c>
      <c r="G55" s="195" t="s">
        <v>339</v>
      </c>
      <c r="H55" s="195" t="s">
        <v>340</v>
      </c>
      <c r="I55" s="195" t="s">
        <v>341</v>
      </c>
      <c r="J55" s="195" t="s">
        <v>342</v>
      </c>
      <c r="K55" s="195" t="s">
        <v>343</v>
      </c>
      <c r="L55" s="195" t="s">
        <v>344</v>
      </c>
      <c r="M55" s="194"/>
    </row>
    <row r="56" spans="1:13" ht="15.5" x14ac:dyDescent="0.35">
      <c r="A56" s="569"/>
      <c r="B56" s="569"/>
      <c r="C56" s="195" t="s">
        <v>227</v>
      </c>
      <c r="D56" s="11">
        <v>580</v>
      </c>
      <c r="E56" s="167">
        <v>143</v>
      </c>
      <c r="F56" s="170">
        <v>104</v>
      </c>
      <c r="G56" s="170">
        <v>94</v>
      </c>
      <c r="H56" s="170">
        <v>77</v>
      </c>
      <c r="I56" s="170">
        <v>119</v>
      </c>
      <c r="J56" s="170">
        <v>18</v>
      </c>
      <c r="K56" s="170">
        <v>15</v>
      </c>
      <c r="L56" s="170">
        <v>10</v>
      </c>
      <c r="M56" s="194"/>
    </row>
    <row r="57" spans="1:13" ht="77.5" x14ac:dyDescent="0.35">
      <c r="A57" s="564" t="s">
        <v>324</v>
      </c>
      <c r="B57" s="196" t="s">
        <v>325</v>
      </c>
      <c r="C57" s="197">
        <v>82</v>
      </c>
      <c r="D57" s="198">
        <v>0.14137931034482759</v>
      </c>
      <c r="E57" s="198">
        <v>2.097902097902098E-2</v>
      </c>
      <c r="F57" s="198">
        <v>9.6153846153846173E-2</v>
      </c>
      <c r="G57" s="198">
        <v>0.13829787234042554</v>
      </c>
      <c r="H57" s="198">
        <v>0.12987012987012986</v>
      </c>
      <c r="I57" s="198">
        <v>0.26890756302521007</v>
      </c>
      <c r="J57" s="198">
        <v>0.44444444444444442</v>
      </c>
      <c r="K57" s="198">
        <v>0.33333333333333326</v>
      </c>
      <c r="L57" s="198">
        <v>0.1</v>
      </c>
      <c r="M57" s="194"/>
    </row>
    <row r="58" spans="1:13" ht="15.5" x14ac:dyDescent="0.35">
      <c r="A58" s="565"/>
      <c r="B58" s="199" t="s">
        <v>326</v>
      </c>
      <c r="C58" s="200">
        <v>40</v>
      </c>
      <c r="D58" s="201">
        <v>6.8965517241379309E-2</v>
      </c>
      <c r="E58" s="201">
        <v>3.4965034965034968E-2</v>
      </c>
      <c r="F58" s="201">
        <v>5.7692307692307689E-2</v>
      </c>
      <c r="G58" s="201">
        <v>4.2553191489361701E-2</v>
      </c>
      <c r="H58" s="201">
        <v>0.11688311688311687</v>
      </c>
      <c r="I58" s="201">
        <v>8.4033613445378158E-2</v>
      </c>
      <c r="J58" s="201">
        <v>5.5555555555555552E-2</v>
      </c>
      <c r="K58" s="201">
        <v>0.13333333333333333</v>
      </c>
      <c r="L58" s="201">
        <v>0.3</v>
      </c>
      <c r="M58" s="194"/>
    </row>
    <row r="59" spans="1:13" ht="15.5" x14ac:dyDescent="0.35">
      <c r="A59" s="565"/>
      <c r="B59" s="199" t="s">
        <v>327</v>
      </c>
      <c r="C59" s="200">
        <v>50</v>
      </c>
      <c r="D59" s="201">
        <v>8.6206896551724144E-2</v>
      </c>
      <c r="E59" s="201">
        <v>3.4965034965034968E-2</v>
      </c>
      <c r="F59" s="201">
        <v>7.6923076923076927E-2</v>
      </c>
      <c r="G59" s="201">
        <v>6.3829787234042548E-2</v>
      </c>
      <c r="H59" s="201">
        <v>0.10389610389610389</v>
      </c>
      <c r="I59" s="201">
        <v>0.14285714285714285</v>
      </c>
      <c r="J59" s="201">
        <v>0.16666666666666663</v>
      </c>
      <c r="K59" s="201">
        <v>6.6666666666666666E-2</v>
      </c>
      <c r="L59" s="201">
        <v>0.2</v>
      </c>
      <c r="M59" s="194"/>
    </row>
    <row r="60" spans="1:13" ht="15.5" x14ac:dyDescent="0.35">
      <c r="A60" s="565"/>
      <c r="B60" s="199" t="s">
        <v>328</v>
      </c>
      <c r="C60" s="200">
        <v>63</v>
      </c>
      <c r="D60" s="201">
        <v>0.10862068965517241</v>
      </c>
      <c r="E60" s="201">
        <v>8.3916083916083919E-2</v>
      </c>
      <c r="F60" s="201">
        <v>0.125</v>
      </c>
      <c r="G60" s="201">
        <v>0.13829787234042554</v>
      </c>
      <c r="H60" s="201">
        <v>0.10389610389610389</v>
      </c>
      <c r="I60" s="201">
        <v>0.1176470588235294</v>
      </c>
      <c r="J60" s="201">
        <v>5.5555555555555552E-2</v>
      </c>
      <c r="K60" s="201">
        <v>6.6666666666666666E-2</v>
      </c>
      <c r="L60" s="201">
        <v>0.1</v>
      </c>
      <c r="M60" s="194"/>
    </row>
    <row r="61" spans="1:13" ht="15.5" x14ac:dyDescent="0.35">
      <c r="A61" s="565"/>
      <c r="B61" s="199" t="s">
        <v>329</v>
      </c>
      <c r="C61" s="200">
        <v>94</v>
      </c>
      <c r="D61" s="201">
        <v>0.16206896551724134</v>
      </c>
      <c r="E61" s="201">
        <v>6.9930069930069935E-2</v>
      </c>
      <c r="F61" s="201">
        <v>0.19230769230769235</v>
      </c>
      <c r="G61" s="201">
        <v>0.27659574468085107</v>
      </c>
      <c r="H61" s="201">
        <v>0.2207792207792208</v>
      </c>
      <c r="I61" s="201">
        <v>0.14285714285714285</v>
      </c>
      <c r="J61" s="201">
        <v>0.1111111111111111</v>
      </c>
      <c r="K61" s="201">
        <v>6.6666666666666666E-2</v>
      </c>
      <c r="L61" s="201">
        <v>0.1</v>
      </c>
      <c r="M61" s="194"/>
    </row>
    <row r="62" spans="1:13" ht="15.5" x14ac:dyDescent="0.35">
      <c r="A62" s="565"/>
      <c r="B62" s="199" t="s">
        <v>330</v>
      </c>
      <c r="C62" s="200">
        <v>169</v>
      </c>
      <c r="D62" s="201">
        <v>0.29137931034482761</v>
      </c>
      <c r="E62" s="201">
        <v>0.23776223776223776</v>
      </c>
      <c r="F62" s="201">
        <v>0.42307692307692307</v>
      </c>
      <c r="G62" s="201">
        <v>0.32978723404255317</v>
      </c>
      <c r="H62" s="201">
        <v>0.31168831168831168</v>
      </c>
      <c r="I62" s="201">
        <v>0.21848739495798319</v>
      </c>
      <c r="J62" s="201">
        <v>0.16666666666666663</v>
      </c>
      <c r="K62" s="201">
        <v>0.33333333333333326</v>
      </c>
      <c r="L62" s="201">
        <v>0.2</v>
      </c>
      <c r="M62" s="194"/>
    </row>
    <row r="63" spans="1:13" ht="31" x14ac:dyDescent="0.35">
      <c r="A63" s="565"/>
      <c r="B63" s="199" t="s">
        <v>331</v>
      </c>
      <c r="C63" s="200">
        <v>82</v>
      </c>
      <c r="D63" s="201">
        <v>0.14137931034482759</v>
      </c>
      <c r="E63" s="201">
        <v>0.5174825174825175</v>
      </c>
      <c r="F63" s="201">
        <v>2.8846153846153844E-2</v>
      </c>
      <c r="G63" s="201">
        <v>1.0638297872340425E-2</v>
      </c>
      <c r="H63" s="201">
        <v>1.2987012987012986E-2</v>
      </c>
      <c r="I63" s="201">
        <v>2.5210084033613446E-2</v>
      </c>
      <c r="J63" s="201">
        <v>0</v>
      </c>
      <c r="K63" s="201">
        <v>0</v>
      </c>
      <c r="L63" s="201">
        <v>0</v>
      </c>
      <c r="M63" s="194"/>
    </row>
    <row r="64" spans="1:13" ht="15.5" x14ac:dyDescent="0.35">
      <c r="A64" s="566"/>
      <c r="B64" s="202" t="s">
        <v>234</v>
      </c>
      <c r="C64" s="203">
        <v>580</v>
      </c>
      <c r="D64" s="204">
        <v>1</v>
      </c>
      <c r="E64" s="204">
        <v>1</v>
      </c>
      <c r="F64" s="204">
        <v>1</v>
      </c>
      <c r="G64" s="204">
        <v>1</v>
      </c>
      <c r="H64" s="204">
        <v>1</v>
      </c>
      <c r="I64" s="204">
        <v>1</v>
      </c>
      <c r="J64" s="204">
        <v>1</v>
      </c>
      <c r="K64" s="204">
        <v>1</v>
      </c>
      <c r="L64" s="204">
        <v>1</v>
      </c>
      <c r="M64" s="194"/>
    </row>
    <row r="67" spans="1:10" ht="15.5" x14ac:dyDescent="0.35">
      <c r="A67" s="567" t="s">
        <v>220</v>
      </c>
      <c r="B67" s="567"/>
      <c r="C67" s="570" t="s">
        <v>228</v>
      </c>
      <c r="D67" s="570"/>
      <c r="E67" s="570"/>
      <c r="F67" s="570"/>
      <c r="G67" s="570"/>
      <c r="H67" s="570"/>
      <c r="I67" s="570"/>
      <c r="J67" s="194"/>
    </row>
    <row r="68" spans="1:10" ht="62" x14ac:dyDescent="0.35">
      <c r="A68" s="568"/>
      <c r="B68" s="568"/>
      <c r="C68" s="570" t="s">
        <v>222</v>
      </c>
      <c r="D68" s="570"/>
      <c r="E68" s="195" t="s">
        <v>229</v>
      </c>
      <c r="F68" s="195" t="s">
        <v>233</v>
      </c>
      <c r="G68" s="195" t="s">
        <v>232</v>
      </c>
      <c r="H68" s="195" t="s">
        <v>230</v>
      </c>
      <c r="I68" s="195" t="s">
        <v>231</v>
      </c>
      <c r="J68" s="194"/>
    </row>
    <row r="69" spans="1:10" ht="15.5" x14ac:dyDescent="0.35">
      <c r="A69" s="569"/>
      <c r="B69" s="569"/>
      <c r="C69" s="195" t="s">
        <v>227</v>
      </c>
      <c r="D69" s="22">
        <v>580</v>
      </c>
      <c r="E69" s="22">
        <v>213</v>
      </c>
      <c r="F69" s="22">
        <v>1</v>
      </c>
      <c r="G69" s="22">
        <v>74</v>
      </c>
      <c r="H69" s="22">
        <v>179</v>
      </c>
      <c r="I69" s="22">
        <v>113</v>
      </c>
      <c r="J69" s="194"/>
    </row>
    <row r="70" spans="1:10" ht="77.5" x14ac:dyDescent="0.35">
      <c r="A70" s="564" t="s">
        <v>324</v>
      </c>
      <c r="B70" s="196" t="s">
        <v>325</v>
      </c>
      <c r="C70" s="197">
        <v>82</v>
      </c>
      <c r="D70" s="198">
        <v>0.14137931034482759</v>
      </c>
      <c r="E70" s="198">
        <v>0.107981220657277</v>
      </c>
      <c r="F70" s="198">
        <v>0</v>
      </c>
      <c r="G70" s="198">
        <v>0.16216216216216217</v>
      </c>
      <c r="H70" s="198">
        <v>0.12849162011173185</v>
      </c>
      <c r="I70" s="198">
        <v>0.21238938053097345</v>
      </c>
      <c r="J70" s="194"/>
    </row>
    <row r="71" spans="1:10" ht="15.5" x14ac:dyDescent="0.35">
      <c r="A71" s="565"/>
      <c r="B71" s="199" t="s">
        <v>326</v>
      </c>
      <c r="C71" s="200">
        <v>40</v>
      </c>
      <c r="D71" s="201">
        <v>6.8965517241379309E-2</v>
      </c>
      <c r="E71" s="201">
        <v>5.6338028169014093E-2</v>
      </c>
      <c r="F71" s="201">
        <v>0</v>
      </c>
      <c r="G71" s="201">
        <v>5.405405405405405E-2</v>
      </c>
      <c r="H71" s="201">
        <v>9.4972067039106142E-2</v>
      </c>
      <c r="I71" s="201">
        <v>6.1946902654867256E-2</v>
      </c>
      <c r="J71" s="194"/>
    </row>
    <row r="72" spans="1:10" ht="15.5" x14ac:dyDescent="0.35">
      <c r="A72" s="565"/>
      <c r="B72" s="199" t="s">
        <v>327</v>
      </c>
      <c r="C72" s="200">
        <v>50</v>
      </c>
      <c r="D72" s="201">
        <v>8.6206896551724144E-2</v>
      </c>
      <c r="E72" s="201">
        <v>6.5727699530516437E-2</v>
      </c>
      <c r="F72" s="201">
        <v>1</v>
      </c>
      <c r="G72" s="201">
        <v>6.7567567567567571E-2</v>
      </c>
      <c r="H72" s="201">
        <v>0.10614525139664804</v>
      </c>
      <c r="I72" s="201">
        <v>9.7345132743362831E-2</v>
      </c>
      <c r="J72" s="194"/>
    </row>
    <row r="73" spans="1:10" ht="15.5" x14ac:dyDescent="0.35">
      <c r="A73" s="565"/>
      <c r="B73" s="199" t="s">
        <v>328</v>
      </c>
      <c r="C73" s="200">
        <v>63</v>
      </c>
      <c r="D73" s="201">
        <v>0.10862068965517241</v>
      </c>
      <c r="E73" s="201">
        <v>0.10328638497652581</v>
      </c>
      <c r="F73" s="201">
        <v>0</v>
      </c>
      <c r="G73" s="201">
        <v>5.405405405405405E-2</v>
      </c>
      <c r="H73" s="201">
        <v>0.13407821229050279</v>
      </c>
      <c r="I73" s="201">
        <v>0.11504424778761062</v>
      </c>
      <c r="J73" s="194"/>
    </row>
    <row r="74" spans="1:10" ht="15.5" x14ac:dyDescent="0.35">
      <c r="A74" s="565"/>
      <c r="B74" s="199" t="s">
        <v>329</v>
      </c>
      <c r="C74" s="200">
        <v>94</v>
      </c>
      <c r="D74" s="201">
        <v>0.16206896551724134</v>
      </c>
      <c r="E74" s="201">
        <v>0.15492957746478872</v>
      </c>
      <c r="F74" s="201">
        <v>0</v>
      </c>
      <c r="G74" s="201">
        <v>0.17567567567567569</v>
      </c>
      <c r="H74" s="201">
        <v>0.16759776536312848</v>
      </c>
      <c r="I74" s="201">
        <v>0.15929203539823009</v>
      </c>
      <c r="J74" s="194"/>
    </row>
    <row r="75" spans="1:10" ht="15.5" x14ac:dyDescent="0.35">
      <c r="A75" s="565"/>
      <c r="B75" s="199" t="s">
        <v>330</v>
      </c>
      <c r="C75" s="200">
        <v>169</v>
      </c>
      <c r="D75" s="201">
        <v>0.29137931034482761</v>
      </c>
      <c r="E75" s="201">
        <v>0.28169014084507044</v>
      </c>
      <c r="F75" s="201">
        <v>0</v>
      </c>
      <c r="G75" s="201">
        <v>0.33783783783783783</v>
      </c>
      <c r="H75" s="201">
        <v>0.27374301675977653</v>
      </c>
      <c r="I75" s="201">
        <v>0.30973451327433627</v>
      </c>
      <c r="J75" s="194"/>
    </row>
    <row r="76" spans="1:10" ht="31" x14ac:dyDescent="0.35">
      <c r="A76" s="565"/>
      <c r="B76" s="199" t="s">
        <v>331</v>
      </c>
      <c r="C76" s="200">
        <v>82</v>
      </c>
      <c r="D76" s="201">
        <v>0.14137931034482759</v>
      </c>
      <c r="E76" s="201">
        <v>0.23004694835680753</v>
      </c>
      <c r="F76" s="201">
        <v>0</v>
      </c>
      <c r="G76" s="201">
        <v>0.14864864864864866</v>
      </c>
      <c r="H76" s="201">
        <v>9.4972067039106142E-2</v>
      </c>
      <c r="I76" s="201">
        <v>4.4247787610619468E-2</v>
      </c>
      <c r="J76" s="194"/>
    </row>
    <row r="77" spans="1:10" ht="15.5" x14ac:dyDescent="0.35">
      <c r="A77" s="566"/>
      <c r="B77" s="202" t="s">
        <v>234</v>
      </c>
      <c r="C77" s="203">
        <v>580</v>
      </c>
      <c r="D77" s="204">
        <v>1</v>
      </c>
      <c r="E77" s="204">
        <v>1</v>
      </c>
      <c r="F77" s="204">
        <v>1</v>
      </c>
      <c r="G77" s="204">
        <v>1</v>
      </c>
      <c r="H77" s="204">
        <v>1</v>
      </c>
      <c r="I77" s="204">
        <v>1</v>
      </c>
      <c r="J77" s="194"/>
    </row>
    <row r="80" spans="1:10" ht="15.5" x14ac:dyDescent="0.35">
      <c r="A80" s="567" t="s">
        <v>220</v>
      </c>
      <c r="B80" s="567"/>
      <c r="C80" s="570" t="s">
        <v>249</v>
      </c>
      <c r="D80" s="570"/>
      <c r="E80" s="570"/>
      <c r="F80" s="570"/>
      <c r="G80" s="570"/>
      <c r="H80" s="194"/>
    </row>
    <row r="81" spans="1:8" ht="62" x14ac:dyDescent="0.35">
      <c r="A81" s="568"/>
      <c r="B81" s="568"/>
      <c r="C81" s="570" t="s">
        <v>222</v>
      </c>
      <c r="D81" s="570"/>
      <c r="E81" s="195" t="s">
        <v>251</v>
      </c>
      <c r="F81" s="195" t="s">
        <v>250</v>
      </c>
      <c r="G81" s="195" t="s">
        <v>252</v>
      </c>
      <c r="H81" s="194"/>
    </row>
    <row r="82" spans="1:8" ht="15.5" x14ac:dyDescent="0.35">
      <c r="A82" s="569"/>
      <c r="B82" s="569"/>
      <c r="C82" s="195" t="s">
        <v>227</v>
      </c>
      <c r="D82" s="11">
        <v>580</v>
      </c>
      <c r="E82" s="11">
        <v>167</v>
      </c>
      <c r="F82" s="11">
        <v>412</v>
      </c>
      <c r="G82" s="11">
        <v>1</v>
      </c>
      <c r="H82" s="194"/>
    </row>
    <row r="83" spans="1:8" ht="77.5" x14ac:dyDescent="0.35">
      <c r="A83" s="564" t="s">
        <v>324</v>
      </c>
      <c r="B83" s="196" t="s">
        <v>325</v>
      </c>
      <c r="C83" s="197">
        <v>82</v>
      </c>
      <c r="D83" s="198">
        <v>0.14137931034482759</v>
      </c>
      <c r="E83" s="198">
        <v>0.10179640718562874</v>
      </c>
      <c r="F83" s="198">
        <v>0.15776699029126215</v>
      </c>
      <c r="G83" s="198">
        <v>0</v>
      </c>
      <c r="H83" s="194"/>
    </row>
    <row r="84" spans="1:8" ht="15.5" x14ac:dyDescent="0.35">
      <c r="A84" s="565"/>
      <c r="B84" s="199" t="s">
        <v>326</v>
      </c>
      <c r="C84" s="200">
        <v>40</v>
      </c>
      <c r="D84" s="201">
        <v>6.8965517241379309E-2</v>
      </c>
      <c r="E84" s="201">
        <v>4.790419161676647E-2</v>
      </c>
      <c r="F84" s="201">
        <v>7.7669902912621352E-2</v>
      </c>
      <c r="G84" s="201">
        <v>0</v>
      </c>
      <c r="H84" s="194"/>
    </row>
    <row r="85" spans="1:8" ht="15.5" x14ac:dyDescent="0.35">
      <c r="A85" s="565"/>
      <c r="B85" s="199" t="s">
        <v>327</v>
      </c>
      <c r="C85" s="200">
        <v>50</v>
      </c>
      <c r="D85" s="201">
        <v>8.6206896551724144E-2</v>
      </c>
      <c r="E85" s="201">
        <v>8.3832335329341312E-2</v>
      </c>
      <c r="F85" s="201">
        <v>8.7378640776699032E-2</v>
      </c>
      <c r="G85" s="201">
        <v>0</v>
      </c>
      <c r="H85" s="194"/>
    </row>
    <row r="86" spans="1:8" ht="15.5" x14ac:dyDescent="0.35">
      <c r="A86" s="565"/>
      <c r="B86" s="199" t="s">
        <v>328</v>
      </c>
      <c r="C86" s="200">
        <v>63</v>
      </c>
      <c r="D86" s="201">
        <v>0.10862068965517241</v>
      </c>
      <c r="E86" s="201">
        <v>0.10778443113772455</v>
      </c>
      <c r="F86" s="201">
        <v>0.10922330097087379</v>
      </c>
      <c r="G86" s="201">
        <v>0</v>
      </c>
      <c r="H86" s="194"/>
    </row>
    <row r="87" spans="1:8" ht="15.5" x14ac:dyDescent="0.35">
      <c r="A87" s="565"/>
      <c r="B87" s="199" t="s">
        <v>329</v>
      </c>
      <c r="C87" s="200">
        <v>94</v>
      </c>
      <c r="D87" s="201">
        <v>0.16206896551724134</v>
      </c>
      <c r="E87" s="201">
        <v>0.1377245508982036</v>
      </c>
      <c r="F87" s="201">
        <v>0.17233009708737865</v>
      </c>
      <c r="G87" s="201">
        <v>0</v>
      </c>
      <c r="H87" s="194"/>
    </row>
    <row r="88" spans="1:8" ht="15.5" x14ac:dyDescent="0.35">
      <c r="A88" s="565"/>
      <c r="B88" s="199" t="s">
        <v>330</v>
      </c>
      <c r="C88" s="200">
        <v>169</v>
      </c>
      <c r="D88" s="201">
        <v>0.29137931034482761</v>
      </c>
      <c r="E88" s="201">
        <v>0.29341317365269459</v>
      </c>
      <c r="F88" s="201">
        <v>0.29126213592233008</v>
      </c>
      <c r="G88" s="201">
        <v>0</v>
      </c>
      <c r="H88" s="194"/>
    </row>
    <row r="89" spans="1:8" ht="31" x14ac:dyDescent="0.35">
      <c r="A89" s="565"/>
      <c r="B89" s="199" t="s">
        <v>331</v>
      </c>
      <c r="C89" s="200">
        <v>82</v>
      </c>
      <c r="D89" s="201">
        <v>0.14137931034482759</v>
      </c>
      <c r="E89" s="201">
        <v>0.22754491017964071</v>
      </c>
      <c r="F89" s="201">
        <v>0.10436893203883495</v>
      </c>
      <c r="G89" s="201">
        <v>1</v>
      </c>
      <c r="H89" s="194"/>
    </row>
    <row r="90" spans="1:8" ht="15.5" x14ac:dyDescent="0.35">
      <c r="A90" s="566"/>
      <c r="B90" s="202" t="s">
        <v>234</v>
      </c>
      <c r="C90" s="203">
        <v>580</v>
      </c>
      <c r="D90" s="204">
        <v>1</v>
      </c>
      <c r="E90" s="204">
        <v>1</v>
      </c>
      <c r="F90" s="204">
        <v>1</v>
      </c>
      <c r="G90" s="204">
        <v>1</v>
      </c>
      <c r="H90" s="194"/>
    </row>
    <row r="93" spans="1:8" ht="15.5" x14ac:dyDescent="0.35">
      <c r="A93" s="567" t="s">
        <v>220</v>
      </c>
      <c r="B93" s="567"/>
      <c r="C93" s="570" t="s">
        <v>403</v>
      </c>
      <c r="D93" s="570"/>
      <c r="E93" s="570"/>
      <c r="F93" s="570"/>
      <c r="G93" s="570"/>
      <c r="H93" s="194"/>
    </row>
    <row r="94" spans="1:8" ht="15.5" x14ac:dyDescent="0.35">
      <c r="A94" s="568"/>
      <c r="B94" s="568"/>
      <c r="C94" s="570" t="s">
        <v>222</v>
      </c>
      <c r="D94" s="570"/>
      <c r="E94" s="195" t="s">
        <v>283</v>
      </c>
      <c r="F94" s="195" t="s">
        <v>282</v>
      </c>
      <c r="G94" s="195" t="s">
        <v>285</v>
      </c>
      <c r="H94" s="194"/>
    </row>
    <row r="95" spans="1:8" ht="15.5" x14ac:dyDescent="0.35">
      <c r="A95" s="569"/>
      <c r="B95" s="569"/>
      <c r="C95" s="195" t="s">
        <v>227</v>
      </c>
      <c r="D95" s="11">
        <v>580</v>
      </c>
      <c r="E95" s="11">
        <v>214</v>
      </c>
      <c r="F95" s="11">
        <v>350</v>
      </c>
      <c r="G95" s="11">
        <v>16</v>
      </c>
      <c r="H95" s="194"/>
    </row>
    <row r="96" spans="1:8" ht="77.5" x14ac:dyDescent="0.35">
      <c r="A96" s="564" t="s">
        <v>324</v>
      </c>
      <c r="B96" s="196" t="s">
        <v>325</v>
      </c>
      <c r="C96" s="197">
        <v>82</v>
      </c>
      <c r="D96" s="198">
        <v>0.14137931034482759</v>
      </c>
      <c r="E96" s="198">
        <v>0.19626168224299065</v>
      </c>
      <c r="F96" s="198">
        <v>0.10857142857142858</v>
      </c>
      <c r="G96" s="198">
        <v>0.125</v>
      </c>
      <c r="H96" s="194"/>
    </row>
    <row r="97" spans="1:8" ht="15.5" x14ac:dyDescent="0.35">
      <c r="A97" s="565"/>
      <c r="B97" s="199" t="s">
        <v>326</v>
      </c>
      <c r="C97" s="200">
        <v>40</v>
      </c>
      <c r="D97" s="201">
        <v>6.8965517241379309E-2</v>
      </c>
      <c r="E97" s="201">
        <v>8.8785046728971959E-2</v>
      </c>
      <c r="F97" s="201">
        <v>5.7142857142857141E-2</v>
      </c>
      <c r="G97" s="201">
        <v>6.25E-2</v>
      </c>
      <c r="H97" s="194"/>
    </row>
    <row r="98" spans="1:8" ht="15.5" x14ac:dyDescent="0.35">
      <c r="A98" s="565"/>
      <c r="B98" s="199" t="s">
        <v>327</v>
      </c>
      <c r="C98" s="200">
        <v>50</v>
      </c>
      <c r="D98" s="201">
        <v>8.6206896551724144E-2</v>
      </c>
      <c r="E98" s="201">
        <v>0.11682242990654207</v>
      </c>
      <c r="F98" s="201">
        <v>7.1428571428571425E-2</v>
      </c>
      <c r="G98" s="201">
        <v>0</v>
      </c>
      <c r="H98" s="194"/>
    </row>
    <row r="99" spans="1:8" ht="15.5" x14ac:dyDescent="0.35">
      <c r="A99" s="565"/>
      <c r="B99" s="199" t="s">
        <v>328</v>
      </c>
      <c r="C99" s="200">
        <v>63</v>
      </c>
      <c r="D99" s="201">
        <v>0.10862068965517241</v>
      </c>
      <c r="E99" s="201">
        <v>9.8130841121495324E-2</v>
      </c>
      <c r="F99" s="201">
        <v>0.11428571428571428</v>
      </c>
      <c r="G99" s="201">
        <v>0.125</v>
      </c>
      <c r="H99" s="194"/>
    </row>
    <row r="100" spans="1:8" ht="15.5" x14ac:dyDescent="0.35">
      <c r="A100" s="565"/>
      <c r="B100" s="199" t="s">
        <v>329</v>
      </c>
      <c r="C100" s="200">
        <v>94</v>
      </c>
      <c r="D100" s="201">
        <v>0.16206896551724134</v>
      </c>
      <c r="E100" s="201">
        <v>0.1542056074766355</v>
      </c>
      <c r="F100" s="201">
        <v>0.1657142857142857</v>
      </c>
      <c r="G100" s="201">
        <v>0.1875</v>
      </c>
      <c r="H100" s="194"/>
    </row>
    <row r="101" spans="1:8" ht="15.5" x14ac:dyDescent="0.35">
      <c r="A101" s="565"/>
      <c r="B101" s="199" t="s">
        <v>330</v>
      </c>
      <c r="C101" s="200">
        <v>169</v>
      </c>
      <c r="D101" s="201">
        <v>0.29137931034482761</v>
      </c>
      <c r="E101" s="201">
        <v>0.2570093457943925</v>
      </c>
      <c r="F101" s="201">
        <v>0.31714285714285712</v>
      </c>
      <c r="G101" s="201">
        <v>0.1875</v>
      </c>
      <c r="H101" s="194"/>
    </row>
    <row r="102" spans="1:8" ht="31" x14ac:dyDescent="0.35">
      <c r="A102" s="565"/>
      <c r="B102" s="199" t="s">
        <v>331</v>
      </c>
      <c r="C102" s="200">
        <v>82</v>
      </c>
      <c r="D102" s="201">
        <v>0.14137931034482759</v>
      </c>
      <c r="E102" s="201">
        <v>8.8785046728971959E-2</v>
      </c>
      <c r="F102" s="201">
        <v>0.1657142857142857</v>
      </c>
      <c r="G102" s="201">
        <v>0.3125</v>
      </c>
      <c r="H102" s="194"/>
    </row>
    <row r="103" spans="1:8" ht="15.5" x14ac:dyDescent="0.35">
      <c r="A103" s="566"/>
      <c r="B103" s="202" t="s">
        <v>234</v>
      </c>
      <c r="C103" s="203">
        <v>580</v>
      </c>
      <c r="D103" s="204">
        <v>1</v>
      </c>
      <c r="E103" s="204">
        <v>1</v>
      </c>
      <c r="F103" s="204">
        <v>1</v>
      </c>
      <c r="G103" s="204">
        <v>1</v>
      </c>
      <c r="H103" s="194"/>
    </row>
  </sheetData>
  <mergeCells count="28">
    <mergeCell ref="A93:B95"/>
    <mergeCell ref="C93:G93"/>
    <mergeCell ref="C94:D94"/>
    <mergeCell ref="A96:A103"/>
    <mergeCell ref="A54:B56"/>
    <mergeCell ref="C54:L54"/>
    <mergeCell ref="C55:D55"/>
    <mergeCell ref="A83:A90"/>
    <mergeCell ref="A57:A64"/>
    <mergeCell ref="A67:B69"/>
    <mergeCell ref="C67:I67"/>
    <mergeCell ref="C68:D68"/>
    <mergeCell ref="A70:A77"/>
    <mergeCell ref="A80:B82"/>
    <mergeCell ref="C80:G80"/>
    <mergeCell ref="C81:D81"/>
    <mergeCell ref="A15:B17"/>
    <mergeCell ref="C15:H15"/>
    <mergeCell ref="C16:D16"/>
    <mergeCell ref="A18:A25"/>
    <mergeCell ref="A28:B30"/>
    <mergeCell ref="C28:J28"/>
    <mergeCell ref="C29:D29"/>
    <mergeCell ref="A31:A38"/>
    <mergeCell ref="A41:B43"/>
    <mergeCell ref="C41:J41"/>
    <mergeCell ref="C42:D42"/>
    <mergeCell ref="A44:A51"/>
  </mergeCells>
  <hyperlinks>
    <hyperlink ref="A1" location="Index!A1" display="Index" xr:uid="{7F14D913-1D8A-431D-AC08-E6DDF94FC6B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D9DA3-F749-4425-B2E3-763467A3D965}">
  <dimension ref="A1:M79"/>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22</v>
      </c>
    </row>
    <row r="5" spans="1:9" x14ac:dyDescent="0.35">
      <c r="A5" s="1" t="s">
        <v>112</v>
      </c>
    </row>
    <row r="6" spans="1:9" x14ac:dyDescent="0.35">
      <c r="A6" t="s">
        <v>113</v>
      </c>
    </row>
    <row r="7" spans="1:9" x14ac:dyDescent="0.35">
      <c r="A7" t="s">
        <v>114</v>
      </c>
    </row>
    <row r="8" spans="1:9" x14ac:dyDescent="0.35">
      <c r="A8" t="s">
        <v>115</v>
      </c>
    </row>
    <row r="9" spans="1:9" x14ac:dyDescent="0.35">
      <c r="A9" t="s">
        <v>116</v>
      </c>
    </row>
    <row r="12" spans="1:9" ht="15.5" x14ac:dyDescent="0.35">
      <c r="A12" s="574" t="s">
        <v>220</v>
      </c>
      <c r="B12" s="574"/>
      <c r="C12" s="577" t="s">
        <v>221</v>
      </c>
      <c r="D12" s="577"/>
      <c r="E12" s="577"/>
      <c r="F12" s="577"/>
      <c r="G12" s="577"/>
      <c r="H12" s="577"/>
      <c r="I12" s="205"/>
    </row>
    <row r="13" spans="1:9" ht="15.5" x14ac:dyDescent="0.35">
      <c r="A13" s="575"/>
      <c r="B13" s="575"/>
      <c r="C13" s="577" t="s">
        <v>222</v>
      </c>
      <c r="D13" s="577"/>
      <c r="E13" s="206" t="s">
        <v>223</v>
      </c>
      <c r="F13" s="206" t="s">
        <v>224</v>
      </c>
      <c r="G13" s="206" t="s">
        <v>225</v>
      </c>
      <c r="H13" s="206" t="s">
        <v>226</v>
      </c>
      <c r="I13" s="205"/>
    </row>
    <row r="14" spans="1:9" ht="15.5" x14ac:dyDescent="0.35">
      <c r="A14" s="576"/>
      <c r="B14" s="576"/>
      <c r="C14" s="206" t="s">
        <v>227</v>
      </c>
      <c r="D14" s="11">
        <v>580</v>
      </c>
      <c r="E14" s="11">
        <v>128</v>
      </c>
      <c r="F14" s="11">
        <v>89</v>
      </c>
      <c r="G14" s="11">
        <v>206</v>
      </c>
      <c r="H14" s="11">
        <v>157</v>
      </c>
      <c r="I14" s="205"/>
    </row>
    <row r="15" spans="1:9" ht="15.5" x14ac:dyDescent="0.35">
      <c r="A15" s="571" t="s">
        <v>332</v>
      </c>
      <c r="B15" s="207" t="s">
        <v>282</v>
      </c>
      <c r="C15" s="208">
        <v>376</v>
      </c>
      <c r="D15" s="209">
        <v>0.64827586206896537</v>
      </c>
      <c r="E15" s="209">
        <v>0.6796875</v>
      </c>
      <c r="F15" s="209">
        <v>0.7415730337078652</v>
      </c>
      <c r="G15" s="209">
        <v>0.63592233009708743</v>
      </c>
      <c r="H15" s="209">
        <v>0.5859872611464968</v>
      </c>
      <c r="I15" s="205"/>
    </row>
    <row r="16" spans="1:9" ht="46.5" x14ac:dyDescent="0.35">
      <c r="A16" s="572"/>
      <c r="B16" s="210" t="s">
        <v>333</v>
      </c>
      <c r="C16" s="211">
        <v>160</v>
      </c>
      <c r="D16" s="212">
        <v>0.27586206896551724</v>
      </c>
      <c r="E16" s="212">
        <v>0.21875</v>
      </c>
      <c r="F16" s="212">
        <v>0.12359550561797752</v>
      </c>
      <c r="G16" s="212">
        <v>0.3155339805825243</v>
      </c>
      <c r="H16" s="212">
        <v>0.35668789808917195</v>
      </c>
      <c r="I16" s="205"/>
    </row>
    <row r="17" spans="1:11" ht="46.5" x14ac:dyDescent="0.35">
      <c r="A17" s="572"/>
      <c r="B17" s="210" t="s">
        <v>334</v>
      </c>
      <c r="C17" s="211">
        <v>34</v>
      </c>
      <c r="D17" s="212">
        <v>5.8620689655172413E-2</v>
      </c>
      <c r="E17" s="212">
        <v>7.03125E-2</v>
      </c>
      <c r="F17" s="212">
        <v>0.12359550561797752</v>
      </c>
      <c r="G17" s="212">
        <v>3.8834951456310676E-2</v>
      </c>
      <c r="H17" s="212">
        <v>3.8216560509554139E-2</v>
      </c>
      <c r="I17" s="205"/>
    </row>
    <row r="18" spans="1:11" ht="62" x14ac:dyDescent="0.35">
      <c r="A18" s="572"/>
      <c r="B18" s="210" t="s">
        <v>335</v>
      </c>
      <c r="C18" s="211">
        <v>10</v>
      </c>
      <c r="D18" s="212">
        <v>1.7241379310344827E-2</v>
      </c>
      <c r="E18" s="212">
        <v>3.125E-2</v>
      </c>
      <c r="F18" s="212">
        <v>1.1235955056179777E-2</v>
      </c>
      <c r="G18" s="212">
        <v>9.7087378640776691E-3</v>
      </c>
      <c r="H18" s="212">
        <v>1.9108280254777069E-2</v>
      </c>
      <c r="I18" s="205"/>
    </row>
    <row r="19" spans="1:11" ht="15.5" x14ac:dyDescent="0.35">
      <c r="A19" s="573"/>
      <c r="B19" s="213" t="s">
        <v>234</v>
      </c>
      <c r="C19" s="214">
        <v>580</v>
      </c>
      <c r="D19" s="215">
        <v>1</v>
      </c>
      <c r="E19" s="215">
        <v>1</v>
      </c>
      <c r="F19" s="215">
        <v>1</v>
      </c>
      <c r="G19" s="215">
        <v>1</v>
      </c>
      <c r="H19" s="215">
        <v>1</v>
      </c>
      <c r="I19" s="205"/>
    </row>
    <row r="22" spans="1:11" ht="15.5" x14ac:dyDescent="0.35">
      <c r="A22" s="574" t="s">
        <v>220</v>
      </c>
      <c r="B22" s="574"/>
      <c r="C22" s="577" t="s">
        <v>235</v>
      </c>
      <c r="D22" s="577"/>
      <c r="E22" s="577"/>
      <c r="F22" s="577"/>
      <c r="G22" s="577"/>
      <c r="H22" s="577"/>
      <c r="I22" s="577"/>
      <c r="J22" s="577"/>
      <c r="K22" s="205"/>
    </row>
    <row r="23" spans="1:11" ht="15.5" x14ac:dyDescent="0.35">
      <c r="A23" s="575"/>
      <c r="B23" s="575"/>
      <c r="C23" s="577" t="s">
        <v>222</v>
      </c>
      <c r="D23" s="577"/>
      <c r="E23" s="206" t="s">
        <v>236</v>
      </c>
      <c r="F23" s="206" t="s">
        <v>237</v>
      </c>
      <c r="G23" s="206" t="s">
        <v>238</v>
      </c>
      <c r="H23" s="206" t="s">
        <v>239</v>
      </c>
      <c r="I23" s="206" t="s">
        <v>240</v>
      </c>
      <c r="J23" s="206" t="s">
        <v>241</v>
      </c>
      <c r="K23" s="205"/>
    </row>
    <row r="24" spans="1:11" ht="15.5" x14ac:dyDescent="0.35">
      <c r="A24" s="576"/>
      <c r="B24" s="576"/>
      <c r="C24" s="206" t="s">
        <v>227</v>
      </c>
      <c r="D24" s="30">
        <v>580</v>
      </c>
      <c r="E24" s="24">
        <v>121</v>
      </c>
      <c r="F24" s="27">
        <v>85</v>
      </c>
      <c r="G24" s="27">
        <v>114</v>
      </c>
      <c r="H24" s="27">
        <v>83</v>
      </c>
      <c r="I24" s="27">
        <v>66</v>
      </c>
      <c r="J24" s="27">
        <v>111</v>
      </c>
      <c r="K24" s="205"/>
    </row>
    <row r="25" spans="1:11" ht="15.5" x14ac:dyDescent="0.35">
      <c r="A25" s="571" t="s">
        <v>332</v>
      </c>
      <c r="B25" s="207" t="s">
        <v>282</v>
      </c>
      <c r="C25" s="208">
        <v>376</v>
      </c>
      <c r="D25" s="209">
        <v>0.64827586206896537</v>
      </c>
      <c r="E25" s="209">
        <v>0.7024793388429752</v>
      </c>
      <c r="F25" s="209">
        <v>0.82352941176470584</v>
      </c>
      <c r="G25" s="209">
        <v>0.64912280701754388</v>
      </c>
      <c r="H25" s="209">
        <v>0.60240963855421692</v>
      </c>
      <c r="I25" s="209">
        <v>0.5</v>
      </c>
      <c r="J25" s="209">
        <v>0.57657657657657657</v>
      </c>
      <c r="K25" s="205"/>
    </row>
    <row r="26" spans="1:11" ht="46.5" x14ac:dyDescent="0.35">
      <c r="A26" s="572"/>
      <c r="B26" s="210" t="s">
        <v>333</v>
      </c>
      <c r="C26" s="211">
        <v>160</v>
      </c>
      <c r="D26" s="212">
        <v>0.27586206896551724</v>
      </c>
      <c r="E26" s="212">
        <v>0.23140495867768596</v>
      </c>
      <c r="F26" s="212">
        <v>0.15294117647058825</v>
      </c>
      <c r="G26" s="212">
        <v>0.30701754385964913</v>
      </c>
      <c r="H26" s="212">
        <v>0.31325301204819278</v>
      </c>
      <c r="I26" s="212">
        <v>0.34848484848484851</v>
      </c>
      <c r="J26" s="212">
        <v>0.31531531531531531</v>
      </c>
      <c r="K26" s="205"/>
    </row>
    <row r="27" spans="1:11" ht="46.5" x14ac:dyDescent="0.35">
      <c r="A27" s="572"/>
      <c r="B27" s="210" t="s">
        <v>334</v>
      </c>
      <c r="C27" s="211">
        <v>34</v>
      </c>
      <c r="D27" s="212">
        <v>5.8620689655172413E-2</v>
      </c>
      <c r="E27" s="212">
        <v>6.6115702479338845E-2</v>
      </c>
      <c r="F27" s="212">
        <v>2.3529411764705882E-2</v>
      </c>
      <c r="G27" s="212">
        <v>3.5087719298245612E-2</v>
      </c>
      <c r="H27" s="212">
        <v>7.2289156626506021E-2</v>
      </c>
      <c r="I27" s="212">
        <v>9.0909090909090912E-2</v>
      </c>
      <c r="J27" s="212">
        <v>7.2072072072072071E-2</v>
      </c>
      <c r="K27" s="205"/>
    </row>
    <row r="28" spans="1:11" ht="62" x14ac:dyDescent="0.35">
      <c r="A28" s="572"/>
      <c r="B28" s="210" t="s">
        <v>335</v>
      </c>
      <c r="C28" s="211">
        <v>10</v>
      </c>
      <c r="D28" s="212">
        <v>1.7241379310344827E-2</v>
      </c>
      <c r="E28" s="212">
        <v>0</v>
      </c>
      <c r="F28" s="212">
        <v>0</v>
      </c>
      <c r="G28" s="212">
        <v>8.771929824561403E-3</v>
      </c>
      <c r="H28" s="212">
        <v>1.2048192771084338E-2</v>
      </c>
      <c r="I28" s="212">
        <v>6.0606060606060608E-2</v>
      </c>
      <c r="J28" s="212">
        <v>3.6036036036036036E-2</v>
      </c>
      <c r="K28" s="205"/>
    </row>
    <row r="29" spans="1:11" ht="15.5" x14ac:dyDescent="0.35">
      <c r="A29" s="573"/>
      <c r="B29" s="213" t="s">
        <v>234</v>
      </c>
      <c r="C29" s="214">
        <v>580</v>
      </c>
      <c r="D29" s="215">
        <v>1</v>
      </c>
      <c r="E29" s="215">
        <v>1</v>
      </c>
      <c r="F29" s="215">
        <v>1</v>
      </c>
      <c r="G29" s="215">
        <v>1</v>
      </c>
      <c r="H29" s="215">
        <v>1</v>
      </c>
      <c r="I29" s="215">
        <v>1</v>
      </c>
      <c r="J29" s="215">
        <v>1</v>
      </c>
      <c r="K29" s="205"/>
    </row>
    <row r="32" spans="1:11" ht="15.5" x14ac:dyDescent="0.35">
      <c r="A32" s="574" t="s">
        <v>220</v>
      </c>
      <c r="B32" s="574"/>
      <c r="C32" s="577" t="s">
        <v>242</v>
      </c>
      <c r="D32" s="577"/>
      <c r="E32" s="577"/>
      <c r="F32" s="577"/>
      <c r="G32" s="577"/>
      <c r="H32" s="577"/>
      <c r="I32" s="577"/>
      <c r="J32" s="577"/>
      <c r="K32" s="205"/>
    </row>
    <row r="33" spans="1:13" ht="15.5" x14ac:dyDescent="0.35">
      <c r="A33" s="575"/>
      <c r="B33" s="575"/>
      <c r="C33" s="577" t="s">
        <v>222</v>
      </c>
      <c r="D33" s="577"/>
      <c r="E33" s="206" t="s">
        <v>243</v>
      </c>
      <c r="F33" s="206" t="s">
        <v>244</v>
      </c>
      <c r="G33" s="206" t="s">
        <v>245</v>
      </c>
      <c r="H33" s="206" t="s">
        <v>246</v>
      </c>
      <c r="I33" s="206" t="s">
        <v>247</v>
      </c>
      <c r="J33" s="206" t="s">
        <v>248</v>
      </c>
      <c r="K33" s="205"/>
    </row>
    <row r="34" spans="1:13" ht="15.5" x14ac:dyDescent="0.35">
      <c r="A34" s="576"/>
      <c r="B34" s="576"/>
      <c r="C34" s="206" t="s">
        <v>227</v>
      </c>
      <c r="D34" s="11">
        <v>580</v>
      </c>
      <c r="E34" s="11">
        <v>102</v>
      </c>
      <c r="F34" s="11">
        <v>138</v>
      </c>
      <c r="G34" s="11">
        <v>148</v>
      </c>
      <c r="H34" s="11">
        <v>70</v>
      </c>
      <c r="I34" s="11">
        <v>91</v>
      </c>
      <c r="J34" s="11">
        <v>31</v>
      </c>
      <c r="K34" s="205"/>
    </row>
    <row r="35" spans="1:13" ht="15.5" x14ac:dyDescent="0.35">
      <c r="A35" s="571" t="s">
        <v>332</v>
      </c>
      <c r="B35" s="207" t="s">
        <v>282</v>
      </c>
      <c r="C35" s="208">
        <v>376</v>
      </c>
      <c r="D35" s="209">
        <v>0.64827586206896537</v>
      </c>
      <c r="E35" s="209">
        <v>0.63725490196078427</v>
      </c>
      <c r="F35" s="209">
        <v>0.61594202898550721</v>
      </c>
      <c r="G35" s="209">
        <v>0.6216216216216216</v>
      </c>
      <c r="H35" s="209">
        <v>0.6428571428571429</v>
      </c>
      <c r="I35" s="209">
        <v>0.70329670329670335</v>
      </c>
      <c r="J35" s="209">
        <v>0.80645161290322576</v>
      </c>
      <c r="K35" s="205"/>
    </row>
    <row r="36" spans="1:13" ht="46.5" x14ac:dyDescent="0.35">
      <c r="A36" s="572"/>
      <c r="B36" s="210" t="s">
        <v>333</v>
      </c>
      <c r="C36" s="211">
        <v>160</v>
      </c>
      <c r="D36" s="212">
        <v>0.27586206896551724</v>
      </c>
      <c r="E36" s="212">
        <v>0.26470588235294118</v>
      </c>
      <c r="F36" s="212">
        <v>0.28260869565217389</v>
      </c>
      <c r="G36" s="212">
        <v>0.33108108108108103</v>
      </c>
      <c r="H36" s="212">
        <v>0.27142857142857141</v>
      </c>
      <c r="I36" s="212">
        <v>0.25274725274725274</v>
      </c>
      <c r="J36" s="212">
        <v>9.6774193548387094E-2</v>
      </c>
      <c r="K36" s="205"/>
    </row>
    <row r="37" spans="1:13" ht="46.5" x14ac:dyDescent="0.35">
      <c r="A37" s="572"/>
      <c r="B37" s="210" t="s">
        <v>334</v>
      </c>
      <c r="C37" s="211">
        <v>34</v>
      </c>
      <c r="D37" s="212">
        <v>5.8620689655172413E-2</v>
      </c>
      <c r="E37" s="212">
        <v>6.8627450980392163E-2</v>
      </c>
      <c r="F37" s="212">
        <v>7.2463768115942032E-2</v>
      </c>
      <c r="G37" s="212">
        <v>4.0540540540540543E-2</v>
      </c>
      <c r="H37" s="212">
        <v>7.1428571428571425E-2</v>
      </c>
      <c r="I37" s="212">
        <v>4.3956043956043959E-2</v>
      </c>
      <c r="J37" s="212">
        <v>6.4516129032258063E-2</v>
      </c>
      <c r="K37" s="205"/>
    </row>
    <row r="38" spans="1:13" ht="62" x14ac:dyDescent="0.35">
      <c r="A38" s="572"/>
      <c r="B38" s="210" t="s">
        <v>335</v>
      </c>
      <c r="C38" s="211">
        <v>10</v>
      </c>
      <c r="D38" s="212">
        <v>1.7241379310344827E-2</v>
      </c>
      <c r="E38" s="212">
        <v>2.9411764705882349E-2</v>
      </c>
      <c r="F38" s="212">
        <v>2.8985507246376812E-2</v>
      </c>
      <c r="G38" s="212">
        <v>6.7567567567567563E-3</v>
      </c>
      <c r="H38" s="212">
        <v>1.4285714285714285E-2</v>
      </c>
      <c r="I38" s="212">
        <v>0</v>
      </c>
      <c r="J38" s="212">
        <v>3.2258064516129031E-2</v>
      </c>
      <c r="K38" s="205"/>
    </row>
    <row r="39" spans="1:13" ht="15.5" x14ac:dyDescent="0.35">
      <c r="A39" s="573"/>
      <c r="B39" s="213" t="s">
        <v>234</v>
      </c>
      <c r="C39" s="214">
        <v>580</v>
      </c>
      <c r="D39" s="215">
        <v>1</v>
      </c>
      <c r="E39" s="215">
        <v>1</v>
      </c>
      <c r="F39" s="215">
        <v>1</v>
      </c>
      <c r="G39" s="215">
        <v>1</v>
      </c>
      <c r="H39" s="215">
        <v>1</v>
      </c>
      <c r="I39" s="215">
        <v>1</v>
      </c>
      <c r="J39" s="215">
        <v>1</v>
      </c>
      <c r="K39" s="205"/>
    </row>
    <row r="42" spans="1:13" ht="15.5" x14ac:dyDescent="0.35">
      <c r="A42" s="574" t="s">
        <v>220</v>
      </c>
      <c r="B42" s="574"/>
      <c r="C42" s="577" t="s">
        <v>336</v>
      </c>
      <c r="D42" s="577"/>
      <c r="E42" s="577"/>
      <c r="F42" s="577"/>
      <c r="G42" s="577"/>
      <c r="H42" s="577"/>
      <c r="I42" s="577"/>
      <c r="J42" s="577"/>
      <c r="K42" s="577"/>
      <c r="L42" s="577"/>
      <c r="M42" s="205"/>
    </row>
    <row r="43" spans="1:13" ht="31" x14ac:dyDescent="0.35">
      <c r="A43" s="575"/>
      <c r="B43" s="575"/>
      <c r="C43" s="577" t="s">
        <v>222</v>
      </c>
      <c r="D43" s="577"/>
      <c r="E43" s="206" t="s">
        <v>337</v>
      </c>
      <c r="F43" s="206" t="s">
        <v>338</v>
      </c>
      <c r="G43" s="206" t="s">
        <v>339</v>
      </c>
      <c r="H43" s="206" t="s">
        <v>340</v>
      </c>
      <c r="I43" s="206" t="s">
        <v>341</v>
      </c>
      <c r="J43" s="206" t="s">
        <v>342</v>
      </c>
      <c r="K43" s="206" t="s">
        <v>343</v>
      </c>
      <c r="L43" s="206" t="s">
        <v>344</v>
      </c>
      <c r="M43" s="205"/>
    </row>
    <row r="44" spans="1:13" ht="15.5" x14ac:dyDescent="0.35">
      <c r="A44" s="576"/>
      <c r="B44" s="576"/>
      <c r="C44" s="206" t="s">
        <v>227</v>
      </c>
      <c r="D44" s="11">
        <v>580</v>
      </c>
      <c r="E44" s="167">
        <v>143</v>
      </c>
      <c r="F44" s="170">
        <v>104</v>
      </c>
      <c r="G44" s="170">
        <v>94</v>
      </c>
      <c r="H44" s="170">
        <v>77</v>
      </c>
      <c r="I44" s="170">
        <v>119</v>
      </c>
      <c r="J44" s="170">
        <v>18</v>
      </c>
      <c r="K44" s="170">
        <v>15</v>
      </c>
      <c r="L44" s="170">
        <v>10</v>
      </c>
      <c r="M44" s="205"/>
    </row>
    <row r="45" spans="1:13" ht="15.5" x14ac:dyDescent="0.35">
      <c r="A45" s="571" t="s">
        <v>332</v>
      </c>
      <c r="B45" s="207" t="s">
        <v>282</v>
      </c>
      <c r="C45" s="208">
        <v>376</v>
      </c>
      <c r="D45" s="209">
        <v>0.64827586206896537</v>
      </c>
      <c r="E45" s="209">
        <v>0.77622377622377625</v>
      </c>
      <c r="F45" s="209">
        <v>0.64423076923076938</v>
      </c>
      <c r="G45" s="209">
        <v>0.67021276595744683</v>
      </c>
      <c r="H45" s="209">
        <v>0.64935064935064934</v>
      </c>
      <c r="I45" s="209">
        <v>0.57983193277310929</v>
      </c>
      <c r="J45" s="209">
        <v>0.5</v>
      </c>
      <c r="K45" s="209">
        <v>0.26666666666666666</v>
      </c>
      <c r="L45" s="209">
        <v>0.3</v>
      </c>
      <c r="M45" s="205"/>
    </row>
    <row r="46" spans="1:13" ht="46.5" x14ac:dyDescent="0.35">
      <c r="A46" s="572"/>
      <c r="B46" s="210" t="s">
        <v>333</v>
      </c>
      <c r="C46" s="211">
        <v>160</v>
      </c>
      <c r="D46" s="212">
        <v>0.27586206896551724</v>
      </c>
      <c r="E46" s="212">
        <v>0.1888111888111888</v>
      </c>
      <c r="F46" s="212">
        <v>0.25961538461538464</v>
      </c>
      <c r="G46" s="212">
        <v>0.24468085106382978</v>
      </c>
      <c r="H46" s="212">
        <v>0.27272727272727271</v>
      </c>
      <c r="I46" s="212">
        <v>0.32773109243697474</v>
      </c>
      <c r="J46" s="212">
        <v>0.5</v>
      </c>
      <c r="K46" s="212">
        <v>0.6</v>
      </c>
      <c r="L46" s="212">
        <v>0.5</v>
      </c>
      <c r="M46" s="205"/>
    </row>
    <row r="47" spans="1:13" ht="46.5" x14ac:dyDescent="0.35">
      <c r="A47" s="572"/>
      <c r="B47" s="210" t="s">
        <v>334</v>
      </c>
      <c r="C47" s="211">
        <v>34</v>
      </c>
      <c r="D47" s="212">
        <v>5.8620689655172413E-2</v>
      </c>
      <c r="E47" s="212">
        <v>3.4965034965034968E-2</v>
      </c>
      <c r="F47" s="212">
        <v>8.6538461538461536E-2</v>
      </c>
      <c r="G47" s="212">
        <v>5.3191489361702128E-2</v>
      </c>
      <c r="H47" s="212">
        <v>6.4935064935064929E-2</v>
      </c>
      <c r="I47" s="212">
        <v>6.7226890756302518E-2</v>
      </c>
      <c r="J47" s="212">
        <v>0</v>
      </c>
      <c r="K47" s="212">
        <v>6.6666666666666666E-2</v>
      </c>
      <c r="L47" s="212">
        <v>0.1</v>
      </c>
      <c r="M47" s="205"/>
    </row>
    <row r="48" spans="1:13" ht="62" x14ac:dyDescent="0.35">
      <c r="A48" s="572"/>
      <c r="B48" s="210" t="s">
        <v>335</v>
      </c>
      <c r="C48" s="211">
        <v>10</v>
      </c>
      <c r="D48" s="212">
        <v>1.7241379310344827E-2</v>
      </c>
      <c r="E48" s="212">
        <v>0</v>
      </c>
      <c r="F48" s="212">
        <v>9.6153846153846159E-3</v>
      </c>
      <c r="G48" s="212">
        <v>3.1914893617021274E-2</v>
      </c>
      <c r="H48" s="212">
        <v>1.2987012987012986E-2</v>
      </c>
      <c r="I48" s="212">
        <v>2.5210084033613446E-2</v>
      </c>
      <c r="J48" s="212">
        <v>0</v>
      </c>
      <c r="K48" s="212">
        <v>6.6666666666666666E-2</v>
      </c>
      <c r="L48" s="212">
        <v>0.1</v>
      </c>
      <c r="M48" s="205"/>
    </row>
    <row r="49" spans="1:13" ht="15.5" x14ac:dyDescent="0.35">
      <c r="A49" s="573"/>
      <c r="B49" s="213" t="s">
        <v>234</v>
      </c>
      <c r="C49" s="214">
        <v>580</v>
      </c>
      <c r="D49" s="215">
        <v>1</v>
      </c>
      <c r="E49" s="215">
        <v>1</v>
      </c>
      <c r="F49" s="215">
        <v>1</v>
      </c>
      <c r="G49" s="215">
        <v>1</v>
      </c>
      <c r="H49" s="215">
        <v>1</v>
      </c>
      <c r="I49" s="215">
        <v>1</v>
      </c>
      <c r="J49" s="215">
        <v>1</v>
      </c>
      <c r="K49" s="215">
        <v>1</v>
      </c>
      <c r="L49" s="215">
        <v>1</v>
      </c>
      <c r="M49" s="205"/>
    </row>
    <row r="52" spans="1:13" ht="15.5" x14ac:dyDescent="0.35">
      <c r="A52" s="574" t="s">
        <v>220</v>
      </c>
      <c r="B52" s="574"/>
      <c r="C52" s="577" t="s">
        <v>228</v>
      </c>
      <c r="D52" s="577"/>
      <c r="E52" s="577"/>
      <c r="F52" s="577"/>
      <c r="G52" s="577"/>
      <c r="H52" s="577"/>
      <c r="I52" s="577"/>
      <c r="J52" s="205"/>
    </row>
    <row r="53" spans="1:13" ht="62" x14ac:dyDescent="0.35">
      <c r="A53" s="575"/>
      <c r="B53" s="575"/>
      <c r="C53" s="577" t="s">
        <v>222</v>
      </c>
      <c r="D53" s="577"/>
      <c r="E53" s="206" t="s">
        <v>229</v>
      </c>
      <c r="F53" s="206" t="s">
        <v>233</v>
      </c>
      <c r="G53" s="206" t="s">
        <v>232</v>
      </c>
      <c r="H53" s="206" t="s">
        <v>230</v>
      </c>
      <c r="I53" s="206" t="s">
        <v>231</v>
      </c>
      <c r="J53" s="205"/>
    </row>
    <row r="54" spans="1:13" ht="15.5" x14ac:dyDescent="0.35">
      <c r="A54" s="576"/>
      <c r="B54" s="576"/>
      <c r="C54" s="206" t="s">
        <v>227</v>
      </c>
      <c r="D54" s="22">
        <v>580</v>
      </c>
      <c r="E54" s="22">
        <v>213</v>
      </c>
      <c r="F54" s="22">
        <v>1</v>
      </c>
      <c r="G54" s="22">
        <v>74</v>
      </c>
      <c r="H54" s="22">
        <v>179</v>
      </c>
      <c r="I54" s="22">
        <v>113</v>
      </c>
      <c r="J54" s="205"/>
    </row>
    <row r="55" spans="1:13" ht="15.5" x14ac:dyDescent="0.35">
      <c r="A55" s="571" t="s">
        <v>332</v>
      </c>
      <c r="B55" s="207" t="s">
        <v>282</v>
      </c>
      <c r="C55" s="208">
        <v>376</v>
      </c>
      <c r="D55" s="209">
        <v>0.64827586206896537</v>
      </c>
      <c r="E55" s="209">
        <v>0.61971830985915488</v>
      </c>
      <c r="F55" s="209">
        <v>1</v>
      </c>
      <c r="G55" s="209">
        <v>0.66216216216216206</v>
      </c>
      <c r="H55" s="209">
        <v>0.67039106145251393</v>
      </c>
      <c r="I55" s="209">
        <v>0.65486725663716816</v>
      </c>
      <c r="J55" s="205"/>
    </row>
    <row r="56" spans="1:13" ht="46.5" x14ac:dyDescent="0.35">
      <c r="A56" s="572"/>
      <c r="B56" s="210" t="s">
        <v>333</v>
      </c>
      <c r="C56" s="211">
        <v>160</v>
      </c>
      <c r="D56" s="212">
        <v>0.27586206896551724</v>
      </c>
      <c r="E56" s="212">
        <v>0.32394366197183105</v>
      </c>
      <c r="F56" s="212">
        <v>0</v>
      </c>
      <c r="G56" s="212">
        <v>0.24324324324324326</v>
      </c>
      <c r="H56" s="212">
        <v>0.24581005586592178</v>
      </c>
      <c r="I56" s="212">
        <v>0.25663716814159293</v>
      </c>
      <c r="J56" s="205"/>
    </row>
    <row r="57" spans="1:13" ht="46.5" x14ac:dyDescent="0.35">
      <c r="A57" s="572"/>
      <c r="B57" s="210" t="s">
        <v>334</v>
      </c>
      <c r="C57" s="211">
        <v>34</v>
      </c>
      <c r="D57" s="212">
        <v>5.8620689655172413E-2</v>
      </c>
      <c r="E57" s="212">
        <v>3.7558685446009391E-2</v>
      </c>
      <c r="F57" s="212">
        <v>0</v>
      </c>
      <c r="G57" s="212">
        <v>8.1081081081081086E-2</v>
      </c>
      <c r="H57" s="212">
        <v>7.8212290502793297E-2</v>
      </c>
      <c r="I57" s="212">
        <v>5.3097345132743362E-2</v>
      </c>
      <c r="J57" s="205"/>
    </row>
    <row r="58" spans="1:13" ht="62" x14ac:dyDescent="0.35">
      <c r="A58" s="572"/>
      <c r="B58" s="210" t="s">
        <v>335</v>
      </c>
      <c r="C58" s="211">
        <v>10</v>
      </c>
      <c r="D58" s="212">
        <v>1.7241379310344827E-2</v>
      </c>
      <c r="E58" s="212">
        <v>1.8779342723004695E-2</v>
      </c>
      <c r="F58" s="212">
        <v>0</v>
      </c>
      <c r="G58" s="212">
        <v>1.3513513513513513E-2</v>
      </c>
      <c r="H58" s="212">
        <v>5.586592178770949E-3</v>
      </c>
      <c r="I58" s="212">
        <v>3.5398230088495575E-2</v>
      </c>
      <c r="J58" s="205"/>
    </row>
    <row r="59" spans="1:13" ht="15.5" x14ac:dyDescent="0.35">
      <c r="A59" s="573"/>
      <c r="B59" s="213" t="s">
        <v>234</v>
      </c>
      <c r="C59" s="214">
        <v>580</v>
      </c>
      <c r="D59" s="215">
        <v>1</v>
      </c>
      <c r="E59" s="215">
        <v>1</v>
      </c>
      <c r="F59" s="215">
        <v>1</v>
      </c>
      <c r="G59" s="215">
        <v>1</v>
      </c>
      <c r="H59" s="215">
        <v>1</v>
      </c>
      <c r="I59" s="215">
        <v>1</v>
      </c>
      <c r="J59" s="205"/>
    </row>
    <row r="62" spans="1:13" ht="15.5" x14ac:dyDescent="0.35">
      <c r="A62" s="574" t="s">
        <v>220</v>
      </c>
      <c r="B62" s="574"/>
      <c r="C62" s="577" t="s">
        <v>249</v>
      </c>
      <c r="D62" s="577"/>
      <c r="E62" s="577"/>
      <c r="F62" s="577"/>
      <c r="G62" s="577"/>
      <c r="H62" s="205"/>
    </row>
    <row r="63" spans="1:13" ht="62" x14ac:dyDescent="0.35">
      <c r="A63" s="575"/>
      <c r="B63" s="575"/>
      <c r="C63" s="577" t="s">
        <v>222</v>
      </c>
      <c r="D63" s="577"/>
      <c r="E63" s="206" t="s">
        <v>251</v>
      </c>
      <c r="F63" s="206" t="s">
        <v>250</v>
      </c>
      <c r="G63" s="206" t="s">
        <v>252</v>
      </c>
      <c r="H63" s="205"/>
    </row>
    <row r="64" spans="1:13" ht="15.5" x14ac:dyDescent="0.35">
      <c r="A64" s="576"/>
      <c r="B64" s="576"/>
      <c r="C64" s="206" t="s">
        <v>227</v>
      </c>
      <c r="D64" s="11">
        <v>580</v>
      </c>
      <c r="E64" s="11">
        <v>167</v>
      </c>
      <c r="F64" s="11">
        <v>412</v>
      </c>
      <c r="G64" s="11">
        <v>1</v>
      </c>
      <c r="H64" s="205"/>
    </row>
    <row r="65" spans="1:8" ht="15.5" x14ac:dyDescent="0.35">
      <c r="A65" s="571" t="s">
        <v>332</v>
      </c>
      <c r="B65" s="207" t="s">
        <v>282</v>
      </c>
      <c r="C65" s="208">
        <v>376</v>
      </c>
      <c r="D65" s="209">
        <v>0.64827586206896537</v>
      </c>
      <c r="E65" s="209">
        <v>0.6347305389221557</v>
      </c>
      <c r="F65" s="209">
        <v>0.65291262135922334</v>
      </c>
      <c r="G65" s="209">
        <v>1</v>
      </c>
      <c r="H65" s="205"/>
    </row>
    <row r="66" spans="1:8" ht="46.5" x14ac:dyDescent="0.35">
      <c r="A66" s="572"/>
      <c r="B66" s="210" t="s">
        <v>333</v>
      </c>
      <c r="C66" s="211">
        <v>160</v>
      </c>
      <c r="D66" s="212">
        <v>0.27586206896551724</v>
      </c>
      <c r="E66" s="212">
        <v>0.30538922155688625</v>
      </c>
      <c r="F66" s="212">
        <v>0.2645631067961165</v>
      </c>
      <c r="G66" s="212">
        <v>0</v>
      </c>
      <c r="H66" s="205"/>
    </row>
    <row r="67" spans="1:8" ht="46.5" x14ac:dyDescent="0.35">
      <c r="A67" s="572"/>
      <c r="B67" s="210" t="s">
        <v>334</v>
      </c>
      <c r="C67" s="211">
        <v>34</v>
      </c>
      <c r="D67" s="212">
        <v>5.8620689655172413E-2</v>
      </c>
      <c r="E67" s="212">
        <v>4.1916167664670656E-2</v>
      </c>
      <c r="F67" s="212">
        <v>6.553398058252427E-2</v>
      </c>
      <c r="G67" s="212">
        <v>0</v>
      </c>
      <c r="H67" s="205"/>
    </row>
    <row r="68" spans="1:8" ht="62" x14ac:dyDescent="0.35">
      <c r="A68" s="572"/>
      <c r="B68" s="210" t="s">
        <v>335</v>
      </c>
      <c r="C68" s="211">
        <v>10</v>
      </c>
      <c r="D68" s="212">
        <v>1.7241379310344827E-2</v>
      </c>
      <c r="E68" s="212">
        <v>1.7964071856287425E-2</v>
      </c>
      <c r="F68" s="212">
        <v>1.6990291262135922E-2</v>
      </c>
      <c r="G68" s="212">
        <v>0</v>
      </c>
      <c r="H68" s="205"/>
    </row>
    <row r="69" spans="1:8" ht="15.5" x14ac:dyDescent="0.35">
      <c r="A69" s="573"/>
      <c r="B69" s="213" t="s">
        <v>234</v>
      </c>
      <c r="C69" s="214">
        <v>580</v>
      </c>
      <c r="D69" s="215">
        <v>1</v>
      </c>
      <c r="E69" s="215">
        <v>1</v>
      </c>
      <c r="F69" s="215">
        <v>1</v>
      </c>
      <c r="G69" s="215">
        <v>1</v>
      </c>
      <c r="H69" s="205"/>
    </row>
    <row r="72" spans="1:8" ht="15.5" x14ac:dyDescent="0.35">
      <c r="A72" s="574" t="s">
        <v>220</v>
      </c>
      <c r="B72" s="574"/>
      <c r="C72" s="577" t="s">
        <v>403</v>
      </c>
      <c r="D72" s="577"/>
      <c r="E72" s="577"/>
      <c r="F72" s="577"/>
      <c r="G72" s="577"/>
      <c r="H72" s="205"/>
    </row>
    <row r="73" spans="1:8" ht="15.5" x14ac:dyDescent="0.35">
      <c r="A73" s="575"/>
      <c r="B73" s="575"/>
      <c r="C73" s="577" t="s">
        <v>222</v>
      </c>
      <c r="D73" s="577"/>
      <c r="E73" s="206" t="s">
        <v>283</v>
      </c>
      <c r="F73" s="206" t="s">
        <v>282</v>
      </c>
      <c r="G73" s="206" t="s">
        <v>285</v>
      </c>
      <c r="H73" s="205"/>
    </row>
    <row r="74" spans="1:8" ht="15.5" x14ac:dyDescent="0.35">
      <c r="A74" s="576"/>
      <c r="B74" s="576"/>
      <c r="C74" s="206" t="s">
        <v>227</v>
      </c>
      <c r="D74" s="11">
        <v>580</v>
      </c>
      <c r="E74" s="11">
        <v>214</v>
      </c>
      <c r="F74" s="11">
        <v>350</v>
      </c>
      <c r="G74" s="11">
        <v>16</v>
      </c>
      <c r="H74" s="205"/>
    </row>
    <row r="75" spans="1:8" ht="15.5" x14ac:dyDescent="0.35">
      <c r="A75" s="571" t="s">
        <v>332</v>
      </c>
      <c r="B75" s="207" t="s">
        <v>282</v>
      </c>
      <c r="C75" s="208">
        <v>376</v>
      </c>
      <c r="D75" s="209">
        <v>0.64827586206896537</v>
      </c>
      <c r="E75" s="209">
        <v>0.59813084112149528</v>
      </c>
      <c r="F75" s="209">
        <v>0.67714285714285727</v>
      </c>
      <c r="G75" s="209">
        <v>0.6875</v>
      </c>
      <c r="H75" s="205"/>
    </row>
    <row r="76" spans="1:8" ht="46.5" x14ac:dyDescent="0.35">
      <c r="A76" s="572"/>
      <c r="B76" s="210" t="s">
        <v>333</v>
      </c>
      <c r="C76" s="211">
        <v>160</v>
      </c>
      <c r="D76" s="212">
        <v>0.27586206896551724</v>
      </c>
      <c r="E76" s="212">
        <v>0.28971962616822428</v>
      </c>
      <c r="F76" s="212">
        <v>0.26857142857142857</v>
      </c>
      <c r="G76" s="212">
        <v>0.25</v>
      </c>
      <c r="H76" s="205"/>
    </row>
    <row r="77" spans="1:8" ht="46.5" x14ac:dyDescent="0.35">
      <c r="A77" s="572"/>
      <c r="B77" s="210" t="s">
        <v>334</v>
      </c>
      <c r="C77" s="211">
        <v>34</v>
      </c>
      <c r="D77" s="212">
        <v>5.8620689655172413E-2</v>
      </c>
      <c r="E77" s="212">
        <v>7.9439252336448593E-2</v>
      </c>
      <c r="F77" s="212">
        <v>4.8571428571428571E-2</v>
      </c>
      <c r="G77" s="212">
        <v>0</v>
      </c>
      <c r="H77" s="205"/>
    </row>
    <row r="78" spans="1:8" ht="62" x14ac:dyDescent="0.35">
      <c r="A78" s="572"/>
      <c r="B78" s="210" t="s">
        <v>335</v>
      </c>
      <c r="C78" s="211">
        <v>10</v>
      </c>
      <c r="D78" s="212">
        <v>1.7241379310344827E-2</v>
      </c>
      <c r="E78" s="212">
        <v>3.2710280373831772E-2</v>
      </c>
      <c r="F78" s="212">
        <v>5.7142857142857143E-3</v>
      </c>
      <c r="G78" s="212">
        <v>6.25E-2</v>
      </c>
      <c r="H78" s="205"/>
    </row>
    <row r="79" spans="1:8" ht="15.5" x14ac:dyDescent="0.35">
      <c r="A79" s="573"/>
      <c r="B79" s="213" t="s">
        <v>234</v>
      </c>
      <c r="C79" s="214">
        <v>580</v>
      </c>
      <c r="D79" s="215">
        <v>1</v>
      </c>
      <c r="E79" s="215">
        <v>1</v>
      </c>
      <c r="F79" s="215">
        <v>1</v>
      </c>
      <c r="G79" s="215">
        <v>1</v>
      </c>
      <c r="H79" s="205"/>
    </row>
  </sheetData>
  <mergeCells count="28">
    <mergeCell ref="A72:B74"/>
    <mergeCell ref="C72:G72"/>
    <mergeCell ref="C73:D73"/>
    <mergeCell ref="A75:A79"/>
    <mergeCell ref="A42:B44"/>
    <mergeCell ref="C42:L42"/>
    <mergeCell ref="C43:D43"/>
    <mergeCell ref="A65:A69"/>
    <mergeCell ref="A45:A49"/>
    <mergeCell ref="A52:B54"/>
    <mergeCell ref="C52:I52"/>
    <mergeCell ref="C53:D53"/>
    <mergeCell ref="A55:A59"/>
    <mergeCell ref="A62:B64"/>
    <mergeCell ref="C62:G62"/>
    <mergeCell ref="C63:D63"/>
    <mergeCell ref="A12:B14"/>
    <mergeCell ref="C12:H12"/>
    <mergeCell ref="C13:D13"/>
    <mergeCell ref="A15:A19"/>
    <mergeCell ref="A22:B24"/>
    <mergeCell ref="C22:J22"/>
    <mergeCell ref="C23:D23"/>
    <mergeCell ref="A25:A29"/>
    <mergeCell ref="A32:B34"/>
    <mergeCell ref="C32:J32"/>
    <mergeCell ref="C33:D33"/>
    <mergeCell ref="A35:A39"/>
  </mergeCells>
  <hyperlinks>
    <hyperlink ref="A1" location="Index!A1" display="Index" xr:uid="{3B0CDC24-F682-4CF7-8294-C0415BFCF034}"/>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E8105-8C4D-4BDF-88DA-F39500C92DE1}">
  <dimension ref="A1:V89"/>
  <sheetViews>
    <sheetView topLeftCell="A4" zoomScale="70" zoomScaleNormal="70" workbookViewId="0">
      <selection activeCell="A3" sqref="A3"/>
    </sheetView>
  </sheetViews>
  <sheetFormatPr defaultRowHeight="14.5" x14ac:dyDescent="0.35"/>
  <cols>
    <col min="1" max="21" width="20.7265625" customWidth="1"/>
  </cols>
  <sheetData>
    <row r="1" spans="1:15" s="354" customFormat="1" ht="15.5" x14ac:dyDescent="0.35">
      <c r="A1" s="415" t="s">
        <v>439</v>
      </c>
    </row>
    <row r="2" spans="1:15" s="354" customFormat="1" x14ac:dyDescent="0.35"/>
    <row r="3" spans="1:15" x14ac:dyDescent="0.35">
      <c r="A3" s="1" t="s">
        <v>42</v>
      </c>
    </row>
    <row r="5" spans="1:15" x14ac:dyDescent="0.35">
      <c r="A5" s="1" t="s">
        <v>117</v>
      </c>
    </row>
    <row r="8" spans="1:15" ht="15.5" x14ac:dyDescent="0.35">
      <c r="A8" s="578" t="s">
        <v>411</v>
      </c>
      <c r="B8" s="581" t="s">
        <v>221</v>
      </c>
      <c r="C8" s="581"/>
      <c r="D8" s="581"/>
      <c r="E8" s="581"/>
      <c r="F8" s="581"/>
      <c r="G8" s="216"/>
      <c r="I8" s="578" t="s">
        <v>234</v>
      </c>
      <c r="J8" s="581" t="s">
        <v>221</v>
      </c>
      <c r="K8" s="581"/>
      <c r="L8" s="581"/>
      <c r="M8" s="581"/>
      <c r="N8" s="581"/>
      <c r="O8" s="216"/>
    </row>
    <row r="9" spans="1:15" ht="15.5" x14ac:dyDescent="0.35">
      <c r="A9" s="579"/>
      <c r="B9" s="356" t="s">
        <v>223</v>
      </c>
      <c r="C9" s="356" t="s">
        <v>224</v>
      </c>
      <c r="D9" s="356" t="s">
        <v>225</v>
      </c>
      <c r="E9" s="356" t="s">
        <v>226</v>
      </c>
      <c r="F9" s="356" t="s">
        <v>222</v>
      </c>
      <c r="G9" s="216"/>
      <c r="I9" s="579"/>
      <c r="J9" s="356" t="s">
        <v>223</v>
      </c>
      <c r="K9" s="356" t="s">
        <v>224</v>
      </c>
      <c r="L9" s="356" t="s">
        <v>225</v>
      </c>
      <c r="M9" s="356" t="s">
        <v>226</v>
      </c>
      <c r="N9" s="356" t="s">
        <v>222</v>
      </c>
      <c r="O9" s="216"/>
    </row>
    <row r="10" spans="1:15" ht="15.5" x14ac:dyDescent="0.35">
      <c r="A10" s="580"/>
      <c r="B10" s="356">
        <v>120</v>
      </c>
      <c r="C10" s="356">
        <v>88</v>
      </c>
      <c r="D10" s="356">
        <v>200</v>
      </c>
      <c r="E10" s="356">
        <v>151</v>
      </c>
      <c r="F10" s="356">
        <v>559</v>
      </c>
      <c r="G10" s="216"/>
      <c r="I10" s="580"/>
      <c r="J10" s="356">
        <v>120</v>
      </c>
      <c r="K10" s="356">
        <v>88</v>
      </c>
      <c r="L10" s="356">
        <v>200</v>
      </c>
      <c r="M10" s="356">
        <v>151</v>
      </c>
      <c r="N10" s="356">
        <v>559</v>
      </c>
      <c r="O10" s="216"/>
    </row>
    <row r="11" spans="1:15" ht="46.5" x14ac:dyDescent="0.35">
      <c r="A11" s="357" t="s">
        <v>419</v>
      </c>
      <c r="B11" s="358">
        <v>1599903.3083333333</v>
      </c>
      <c r="C11" s="358">
        <v>3247952.227272728</v>
      </c>
      <c r="D11" s="358">
        <v>1761935.4650000003</v>
      </c>
      <c r="E11" s="358">
        <v>1782397.0794701993</v>
      </c>
      <c r="F11" s="358">
        <v>1966614.0339892667</v>
      </c>
      <c r="G11" s="216"/>
      <c r="I11" s="357" t="s">
        <v>419</v>
      </c>
      <c r="J11" s="358">
        <v>191988397</v>
      </c>
      <c r="K11" s="358">
        <v>285819796.00000006</v>
      </c>
      <c r="L11" s="358">
        <v>352387093.00000006</v>
      </c>
      <c r="M11" s="358">
        <v>269141959.00000012</v>
      </c>
      <c r="N11" s="358">
        <v>1099337245</v>
      </c>
      <c r="O11" s="216"/>
    </row>
    <row r="12" spans="1:15" ht="46.5" x14ac:dyDescent="0.35">
      <c r="A12" s="359" t="s">
        <v>420</v>
      </c>
      <c r="B12" s="360">
        <v>1690537.1583333334</v>
      </c>
      <c r="C12" s="360">
        <v>3626895.2272727275</v>
      </c>
      <c r="D12" s="360">
        <v>1852977.1049999993</v>
      </c>
      <c r="E12" s="360">
        <v>1908299.3774834441</v>
      </c>
      <c r="F12" s="360">
        <v>2112307.4525939161</v>
      </c>
      <c r="G12" s="216"/>
      <c r="I12" s="359" t="s">
        <v>420</v>
      </c>
      <c r="J12" s="360">
        <v>202864459</v>
      </c>
      <c r="K12" s="360">
        <v>319166780</v>
      </c>
      <c r="L12" s="360">
        <v>370595420.99999988</v>
      </c>
      <c r="M12" s="360">
        <v>288153206.00000006</v>
      </c>
      <c r="N12" s="360">
        <v>1180779865.999999</v>
      </c>
      <c r="O12" s="216"/>
    </row>
    <row r="13" spans="1:15" ht="46.5" x14ac:dyDescent="0.35">
      <c r="A13" s="359" t="s">
        <v>421</v>
      </c>
      <c r="B13" s="360">
        <v>1762701.9916666662</v>
      </c>
      <c r="C13" s="360">
        <v>3883728.3409090908</v>
      </c>
      <c r="D13" s="360">
        <v>1906534.2199999997</v>
      </c>
      <c r="E13" s="360">
        <v>2021525.456953642</v>
      </c>
      <c r="F13" s="360">
        <v>2217977.6762075135</v>
      </c>
      <c r="G13" s="216"/>
      <c r="I13" s="359" t="s">
        <v>421</v>
      </c>
      <c r="J13" s="360">
        <v>211524238.99999994</v>
      </c>
      <c r="K13" s="360">
        <v>341768094</v>
      </c>
      <c r="L13" s="360">
        <v>381306843.99999994</v>
      </c>
      <c r="M13" s="360">
        <v>305250343.99999994</v>
      </c>
      <c r="N13" s="360">
        <v>1239849521</v>
      </c>
      <c r="O13" s="216"/>
    </row>
    <row r="14" spans="1:15" ht="46.5" x14ac:dyDescent="0.35">
      <c r="A14" s="359" t="s">
        <v>422</v>
      </c>
      <c r="B14" s="360">
        <v>1813862.3583333327</v>
      </c>
      <c r="C14" s="360">
        <v>4170385.1477272734</v>
      </c>
      <c r="D14" s="360">
        <v>2066315.6700000006</v>
      </c>
      <c r="E14" s="360">
        <v>2223652.3576158932</v>
      </c>
      <c r="F14" s="360">
        <v>2385853.3381037558</v>
      </c>
      <c r="G14" s="216"/>
      <c r="I14" s="359" t="s">
        <v>422</v>
      </c>
      <c r="J14" s="360">
        <v>217663482.99999991</v>
      </c>
      <c r="K14" s="360">
        <v>366993893.00000006</v>
      </c>
      <c r="L14" s="360">
        <v>413263134.00000012</v>
      </c>
      <c r="M14" s="360">
        <v>335771505.99999988</v>
      </c>
      <c r="N14" s="360">
        <v>1333692015.9999995</v>
      </c>
      <c r="O14" s="216"/>
    </row>
    <row r="15" spans="1:15" ht="77.5" x14ac:dyDescent="0.35">
      <c r="A15" s="359" t="s">
        <v>423</v>
      </c>
      <c r="B15" s="360">
        <v>1982447.4666666663</v>
      </c>
      <c r="C15" s="360">
        <v>4096083.9659090913</v>
      </c>
      <c r="D15" s="360">
        <v>2110843.38</v>
      </c>
      <c r="E15" s="360">
        <v>2200515.8013245044</v>
      </c>
      <c r="F15" s="360">
        <v>2420027.9910554588</v>
      </c>
      <c r="G15" s="216"/>
      <c r="I15" s="359" t="s">
        <v>423</v>
      </c>
      <c r="J15" s="360">
        <v>237893695.99999997</v>
      </c>
      <c r="K15" s="360">
        <v>360455389.00000006</v>
      </c>
      <c r="L15" s="360">
        <v>422168676</v>
      </c>
      <c r="M15" s="360">
        <v>332277886.00000018</v>
      </c>
      <c r="N15" s="360">
        <v>1352795647.0000014</v>
      </c>
      <c r="O15" s="216"/>
    </row>
    <row r="16" spans="1:15" ht="62" x14ac:dyDescent="0.35">
      <c r="A16" s="359" t="s">
        <v>424</v>
      </c>
      <c r="B16" s="360">
        <v>1661898.7250000001</v>
      </c>
      <c r="C16" s="360">
        <v>3489221.6022727271</v>
      </c>
      <c r="D16" s="360">
        <v>1930277.3599999996</v>
      </c>
      <c r="E16" s="360">
        <v>2147714.9735099352</v>
      </c>
      <c r="F16" s="360">
        <v>2176815.350626118</v>
      </c>
      <c r="G16" s="216"/>
      <c r="I16" s="359" t="s">
        <v>424</v>
      </c>
      <c r="J16" s="360">
        <v>199427847</v>
      </c>
      <c r="K16" s="360">
        <v>307051501</v>
      </c>
      <c r="L16" s="360">
        <v>386055471.99999994</v>
      </c>
      <c r="M16" s="360">
        <v>324304961.00000024</v>
      </c>
      <c r="N16" s="360">
        <v>1216839781</v>
      </c>
      <c r="O16" s="216"/>
    </row>
    <row r="17" spans="1:18" ht="62" x14ac:dyDescent="0.35">
      <c r="A17" s="361" t="s">
        <v>425</v>
      </c>
      <c r="B17" s="362">
        <v>1556867.0583333327</v>
      </c>
      <c r="C17" s="362">
        <v>3091308.4204545454</v>
      </c>
      <c r="D17" s="362">
        <v>1724394.135</v>
      </c>
      <c r="E17" s="362">
        <v>1880251.3841059601</v>
      </c>
      <c r="F17" s="362">
        <v>1945717.305903397</v>
      </c>
      <c r="G17" s="216"/>
      <c r="I17" s="361" t="s">
        <v>425</v>
      </c>
      <c r="J17" s="362">
        <v>186824046.99999991</v>
      </c>
      <c r="K17" s="362">
        <v>272035141</v>
      </c>
      <c r="L17" s="362">
        <v>344878827</v>
      </c>
      <c r="M17" s="362">
        <v>283917959</v>
      </c>
      <c r="N17" s="362">
        <v>1087655973.999999</v>
      </c>
      <c r="O17" s="216"/>
    </row>
    <row r="18" spans="1:18" x14ac:dyDescent="0.35">
      <c r="A18" s="354"/>
      <c r="B18" s="354"/>
      <c r="C18" s="354"/>
      <c r="D18" s="354"/>
      <c r="E18" s="354"/>
      <c r="F18" s="354"/>
      <c r="I18" s="216"/>
    </row>
    <row r="19" spans="1:18" x14ac:dyDescent="0.35">
      <c r="A19" s="354"/>
      <c r="B19" s="354"/>
      <c r="C19" s="354"/>
      <c r="D19" s="354"/>
      <c r="E19" s="354"/>
      <c r="F19" s="354"/>
      <c r="I19" s="216"/>
    </row>
    <row r="20" spans="1:18" ht="15.5" x14ac:dyDescent="0.35">
      <c r="A20" s="578" t="s">
        <v>411</v>
      </c>
      <c r="B20" s="581" t="s">
        <v>235</v>
      </c>
      <c r="C20" s="581"/>
      <c r="D20" s="581"/>
      <c r="E20" s="581"/>
      <c r="F20" s="581"/>
      <c r="G20" s="581"/>
      <c r="H20" s="581"/>
      <c r="I20" s="216"/>
      <c r="J20" s="578" t="s">
        <v>234</v>
      </c>
      <c r="K20" s="581" t="s">
        <v>235</v>
      </c>
      <c r="L20" s="581"/>
      <c r="M20" s="581"/>
      <c r="N20" s="581"/>
      <c r="O20" s="581"/>
      <c r="P20" s="581"/>
      <c r="Q20" s="581"/>
      <c r="R20" s="216"/>
    </row>
    <row r="21" spans="1:18" ht="15.5" x14ac:dyDescent="0.35">
      <c r="A21" s="579"/>
      <c r="B21" s="356" t="s">
        <v>236</v>
      </c>
      <c r="C21" s="356" t="s">
        <v>237</v>
      </c>
      <c r="D21" s="356" t="s">
        <v>238</v>
      </c>
      <c r="E21" s="356" t="s">
        <v>239</v>
      </c>
      <c r="F21" s="356" t="s">
        <v>240</v>
      </c>
      <c r="G21" s="356" t="s">
        <v>241</v>
      </c>
      <c r="H21" s="356" t="s">
        <v>222</v>
      </c>
      <c r="I21" s="216"/>
      <c r="J21" s="579"/>
      <c r="K21" s="356" t="s">
        <v>236</v>
      </c>
      <c r="L21" s="356" t="s">
        <v>237</v>
      </c>
      <c r="M21" s="356" t="s">
        <v>238</v>
      </c>
      <c r="N21" s="356" t="s">
        <v>239</v>
      </c>
      <c r="O21" s="356" t="s">
        <v>240</v>
      </c>
      <c r="P21" s="356" t="s">
        <v>241</v>
      </c>
      <c r="Q21" s="356" t="s">
        <v>222</v>
      </c>
      <c r="R21" s="216"/>
    </row>
    <row r="22" spans="1:18" ht="15.5" x14ac:dyDescent="0.35">
      <c r="A22" s="580"/>
      <c r="B22" s="356">
        <v>116</v>
      </c>
      <c r="C22" s="356">
        <v>83</v>
      </c>
      <c r="D22" s="356">
        <v>108</v>
      </c>
      <c r="E22" s="356">
        <v>80</v>
      </c>
      <c r="F22" s="356">
        <v>62</v>
      </c>
      <c r="G22" s="356">
        <v>110</v>
      </c>
      <c r="H22" s="356">
        <v>559</v>
      </c>
      <c r="I22" s="216"/>
      <c r="J22" s="580"/>
      <c r="K22" s="356" t="s">
        <v>234</v>
      </c>
      <c r="L22" s="356">
        <v>116</v>
      </c>
      <c r="M22" s="356">
        <v>83</v>
      </c>
      <c r="N22" s="356">
        <v>108</v>
      </c>
      <c r="O22" s="356">
        <v>80</v>
      </c>
      <c r="P22" s="356">
        <v>62</v>
      </c>
      <c r="Q22" s="356">
        <v>110</v>
      </c>
      <c r="R22" s="356">
        <v>559</v>
      </c>
    </row>
    <row r="23" spans="1:18" ht="46.5" x14ac:dyDescent="0.35">
      <c r="A23" s="357" t="s">
        <v>419</v>
      </c>
      <c r="B23" s="358">
        <v>262478.9827586207</v>
      </c>
      <c r="C23" s="358">
        <v>258298.81927710844</v>
      </c>
      <c r="D23" s="358">
        <v>644793.68518518494</v>
      </c>
      <c r="E23" s="358">
        <v>1231541.625</v>
      </c>
      <c r="F23" s="358">
        <v>3424328.0806451617</v>
      </c>
      <c r="G23" s="358">
        <v>6063468.1090909094</v>
      </c>
      <c r="H23" s="358">
        <v>1966614.0339892667</v>
      </c>
      <c r="I23" s="216"/>
      <c r="J23" s="357" t="s">
        <v>419</v>
      </c>
      <c r="K23" s="358">
        <v>30447562</v>
      </c>
      <c r="L23" s="358">
        <v>21438802</v>
      </c>
      <c r="M23" s="358">
        <v>69637717.99999997</v>
      </c>
      <c r="N23" s="358">
        <v>98523330</v>
      </c>
      <c r="O23" s="358">
        <v>212308341.00000003</v>
      </c>
      <c r="P23" s="358">
        <v>666981492</v>
      </c>
      <c r="Q23" s="358">
        <v>1099337245</v>
      </c>
      <c r="R23" s="216"/>
    </row>
    <row r="24" spans="1:18" ht="46.5" x14ac:dyDescent="0.35">
      <c r="A24" s="359" t="s">
        <v>420</v>
      </c>
      <c r="B24" s="360">
        <v>273964.26724137925</v>
      </c>
      <c r="C24" s="360">
        <v>280572.31325301208</v>
      </c>
      <c r="D24" s="360">
        <v>715085.60185185191</v>
      </c>
      <c r="E24" s="360">
        <v>1125047.7375</v>
      </c>
      <c r="F24" s="360">
        <v>3917095.1612903238</v>
      </c>
      <c r="G24" s="360">
        <v>6505632.2272727303</v>
      </c>
      <c r="H24" s="360">
        <v>2112307.4525939161</v>
      </c>
      <c r="I24" s="216"/>
      <c r="J24" s="359" t="s">
        <v>420</v>
      </c>
      <c r="K24" s="360">
        <v>31779854.999999993</v>
      </c>
      <c r="L24" s="360">
        <v>23287502.000000004</v>
      </c>
      <c r="M24" s="360">
        <v>77229245</v>
      </c>
      <c r="N24" s="360">
        <v>90003819</v>
      </c>
      <c r="O24" s="360">
        <v>242859900.00000009</v>
      </c>
      <c r="P24" s="360">
        <v>715619545.00000036</v>
      </c>
      <c r="Q24" s="360">
        <v>1180779865.999999</v>
      </c>
      <c r="R24" s="216"/>
    </row>
    <row r="25" spans="1:18" ht="46.5" x14ac:dyDescent="0.35">
      <c r="A25" s="359" t="s">
        <v>421</v>
      </c>
      <c r="B25" s="360">
        <v>287562.04310344823</v>
      </c>
      <c r="C25" s="360">
        <v>313831.48192771093</v>
      </c>
      <c r="D25" s="360">
        <v>753871.02777777787</v>
      </c>
      <c r="E25" s="360">
        <v>1142520.3875</v>
      </c>
      <c r="F25" s="360">
        <v>4033311.2419354836</v>
      </c>
      <c r="G25" s="360">
        <v>6886902.8363636369</v>
      </c>
      <c r="H25" s="360">
        <v>2217977.6762075135</v>
      </c>
      <c r="I25" s="216"/>
      <c r="J25" s="359" t="s">
        <v>421</v>
      </c>
      <c r="K25" s="360">
        <v>33357196.999999996</v>
      </c>
      <c r="L25" s="360">
        <v>26048013.000000007</v>
      </c>
      <c r="M25" s="360">
        <v>81418071.000000015</v>
      </c>
      <c r="N25" s="360">
        <v>91401631</v>
      </c>
      <c r="O25" s="360">
        <v>250065297</v>
      </c>
      <c r="P25" s="360">
        <v>757559312</v>
      </c>
      <c r="Q25" s="360">
        <v>1239849521</v>
      </c>
      <c r="R25" s="216"/>
    </row>
    <row r="26" spans="1:18" ht="46.5" x14ac:dyDescent="0.35">
      <c r="A26" s="359" t="s">
        <v>422</v>
      </c>
      <c r="B26" s="360">
        <v>311019.31896551728</v>
      </c>
      <c r="C26" s="360">
        <v>314793.96385542181</v>
      </c>
      <c r="D26" s="360">
        <v>773001.04629629641</v>
      </c>
      <c r="E26" s="360">
        <v>1188020.6375</v>
      </c>
      <c r="F26" s="360">
        <v>4402768.3225806467</v>
      </c>
      <c r="G26" s="360">
        <v>7454440.6909090923</v>
      </c>
      <c r="H26" s="360">
        <v>2385853.3381037558</v>
      </c>
      <c r="I26" s="216"/>
      <c r="J26" s="359" t="s">
        <v>422</v>
      </c>
      <c r="K26" s="360">
        <v>36078241.000000007</v>
      </c>
      <c r="L26" s="360">
        <v>26127899.000000011</v>
      </c>
      <c r="M26" s="360">
        <v>83484113.000000015</v>
      </c>
      <c r="N26" s="360">
        <v>95041651</v>
      </c>
      <c r="O26" s="360">
        <v>272971636.00000012</v>
      </c>
      <c r="P26" s="360">
        <v>819988476.00000012</v>
      </c>
      <c r="Q26" s="360">
        <v>1333692015.9999995</v>
      </c>
      <c r="R26" s="216"/>
    </row>
    <row r="27" spans="1:18" ht="62" x14ac:dyDescent="0.35">
      <c r="A27" s="359" t="s">
        <v>423</v>
      </c>
      <c r="B27" s="360">
        <v>312223.31034482759</v>
      </c>
      <c r="C27" s="360">
        <v>300921.68674698798</v>
      </c>
      <c r="D27" s="360">
        <v>840182.09259259258</v>
      </c>
      <c r="E27" s="360">
        <v>1209072.2375</v>
      </c>
      <c r="F27" s="360">
        <v>4438185.8548387103</v>
      </c>
      <c r="G27" s="360">
        <v>7536075.2272727257</v>
      </c>
      <c r="H27" s="360">
        <v>2420027.9910554588</v>
      </c>
      <c r="I27" s="216"/>
      <c r="J27" s="359" t="s">
        <v>423</v>
      </c>
      <c r="K27" s="360">
        <v>36217904</v>
      </c>
      <c r="L27" s="360">
        <v>24976500.000000004</v>
      </c>
      <c r="M27" s="360">
        <v>90739666</v>
      </c>
      <c r="N27" s="360">
        <v>96725779</v>
      </c>
      <c r="O27" s="360">
        <v>275167523.00000006</v>
      </c>
      <c r="P27" s="360">
        <v>828968274.99999988</v>
      </c>
      <c r="Q27" s="360">
        <v>1352795647.0000014</v>
      </c>
      <c r="R27" s="216"/>
    </row>
    <row r="28" spans="1:18" ht="62" x14ac:dyDescent="0.35">
      <c r="A28" s="359" t="s">
        <v>424</v>
      </c>
      <c r="B28" s="360">
        <v>233578.17241379319</v>
      </c>
      <c r="C28" s="360">
        <v>275669.19277108437</v>
      </c>
      <c r="D28" s="360">
        <v>693341.3981481482</v>
      </c>
      <c r="E28" s="360">
        <v>1073091.3374999997</v>
      </c>
      <c r="F28" s="360">
        <v>4270227.6129032262</v>
      </c>
      <c r="G28" s="360">
        <v>6739835.2727272725</v>
      </c>
      <c r="H28" s="360">
        <v>2176815.350626118</v>
      </c>
      <c r="I28" s="216"/>
      <c r="J28" s="359" t="s">
        <v>424</v>
      </c>
      <c r="K28" s="360">
        <v>27095068.000000011</v>
      </c>
      <c r="L28" s="360">
        <v>22880543.000000004</v>
      </c>
      <c r="M28" s="360">
        <v>74880871</v>
      </c>
      <c r="N28" s="360">
        <v>85847306.99999997</v>
      </c>
      <c r="O28" s="360">
        <v>264754112.00000003</v>
      </c>
      <c r="P28" s="360">
        <v>741381880</v>
      </c>
      <c r="Q28" s="360">
        <v>1216839781</v>
      </c>
      <c r="R28" s="216"/>
    </row>
    <row r="29" spans="1:18" ht="62" x14ac:dyDescent="0.35">
      <c r="A29" s="361" t="s">
        <v>425</v>
      </c>
      <c r="B29" s="362">
        <v>225353.91379310339</v>
      </c>
      <c r="C29" s="362">
        <v>261694.42168674699</v>
      </c>
      <c r="D29" s="362">
        <v>679265.80555555527</v>
      </c>
      <c r="E29" s="362">
        <v>968198.63750000019</v>
      </c>
      <c r="F29" s="362">
        <v>3694617.8709677416</v>
      </c>
      <c r="G29" s="362">
        <v>5999194.336363636</v>
      </c>
      <c r="H29" s="362">
        <v>1945717.305903397</v>
      </c>
      <c r="I29" s="216"/>
      <c r="J29" s="361" t="s">
        <v>425</v>
      </c>
      <c r="K29" s="362">
        <v>26141053.999999993</v>
      </c>
      <c r="L29" s="362">
        <v>21720637</v>
      </c>
      <c r="M29" s="362">
        <v>73360706.99999997</v>
      </c>
      <c r="N29" s="362">
        <v>77455891.000000015</v>
      </c>
      <c r="O29" s="362">
        <v>229066307.99999997</v>
      </c>
      <c r="P29" s="362">
        <v>659911377</v>
      </c>
      <c r="Q29" s="362">
        <v>1087655973.999999</v>
      </c>
      <c r="R29" s="216"/>
    </row>
    <row r="32" spans="1:18" ht="15.5" x14ac:dyDescent="0.35">
      <c r="A32" s="578" t="s">
        <v>411</v>
      </c>
      <c r="B32" s="581" t="s">
        <v>242</v>
      </c>
      <c r="C32" s="581"/>
      <c r="D32" s="581"/>
      <c r="E32" s="581"/>
      <c r="F32" s="581"/>
      <c r="G32" s="581"/>
      <c r="H32" s="581"/>
      <c r="I32" s="216"/>
      <c r="J32" s="578" t="s">
        <v>234</v>
      </c>
      <c r="K32" s="581" t="s">
        <v>242</v>
      </c>
      <c r="L32" s="581"/>
      <c r="M32" s="581"/>
      <c r="N32" s="581"/>
      <c r="O32" s="581"/>
      <c r="P32" s="581"/>
      <c r="Q32" s="581"/>
      <c r="R32" s="216"/>
    </row>
    <row r="33" spans="1:22" ht="15.5" x14ac:dyDescent="0.35">
      <c r="A33" s="579"/>
      <c r="B33" s="356" t="s">
        <v>243</v>
      </c>
      <c r="C33" s="356" t="s">
        <v>244</v>
      </c>
      <c r="D33" s="356" t="s">
        <v>245</v>
      </c>
      <c r="E33" s="356" t="s">
        <v>246</v>
      </c>
      <c r="F33" s="356" t="s">
        <v>247</v>
      </c>
      <c r="G33" s="356" t="s">
        <v>248</v>
      </c>
      <c r="H33" s="356" t="s">
        <v>222</v>
      </c>
      <c r="I33" s="216"/>
      <c r="J33" s="579"/>
      <c r="K33" s="356" t="s">
        <v>243</v>
      </c>
      <c r="L33" s="356" t="s">
        <v>244</v>
      </c>
      <c r="M33" s="356" t="s">
        <v>245</v>
      </c>
      <c r="N33" s="356" t="s">
        <v>246</v>
      </c>
      <c r="O33" s="356" t="s">
        <v>247</v>
      </c>
      <c r="P33" s="356" t="s">
        <v>248</v>
      </c>
      <c r="Q33" s="356" t="s">
        <v>222</v>
      </c>
      <c r="R33" s="216"/>
    </row>
    <row r="34" spans="1:22" ht="15.5" x14ac:dyDescent="0.35">
      <c r="A34" s="580"/>
      <c r="B34" s="356">
        <v>101</v>
      </c>
      <c r="C34" s="356">
        <v>136</v>
      </c>
      <c r="D34" s="356">
        <v>145</v>
      </c>
      <c r="E34" s="356">
        <v>66</v>
      </c>
      <c r="F34" s="356">
        <v>85</v>
      </c>
      <c r="G34" s="356">
        <v>26</v>
      </c>
      <c r="H34" s="356">
        <v>559</v>
      </c>
      <c r="I34" s="216"/>
      <c r="J34" s="580"/>
      <c r="K34" s="356">
        <v>101</v>
      </c>
      <c r="L34" s="356">
        <v>136</v>
      </c>
      <c r="M34" s="356">
        <v>145</v>
      </c>
      <c r="N34" s="356">
        <v>66</v>
      </c>
      <c r="O34" s="356">
        <v>85</v>
      </c>
      <c r="P34" s="356">
        <v>26</v>
      </c>
      <c r="Q34" s="356">
        <v>559</v>
      </c>
      <c r="R34" s="216"/>
    </row>
    <row r="35" spans="1:22" ht="46.5" x14ac:dyDescent="0.35">
      <c r="A35" s="357" t="s">
        <v>419</v>
      </c>
      <c r="B35" s="358">
        <v>2665915.5544554447</v>
      </c>
      <c r="C35" s="358">
        <v>2666655.4558823528</v>
      </c>
      <c r="D35" s="358">
        <v>1983151.6413793103</v>
      </c>
      <c r="E35" s="358">
        <v>740289.40909090894</v>
      </c>
      <c r="F35" s="358">
        <v>1416337.4235294121</v>
      </c>
      <c r="G35" s="358">
        <v>408071.61538461549</v>
      </c>
      <c r="H35" s="358">
        <v>1966614.0339892667</v>
      </c>
      <c r="I35" s="216"/>
      <c r="J35" s="357" t="s">
        <v>419</v>
      </c>
      <c r="K35" s="358">
        <v>269257470.99999994</v>
      </c>
      <c r="L35" s="358">
        <v>362665142</v>
      </c>
      <c r="M35" s="358">
        <v>287556988</v>
      </c>
      <c r="N35" s="358">
        <v>48859100.999999993</v>
      </c>
      <c r="O35" s="358">
        <v>120388681.00000003</v>
      </c>
      <c r="P35" s="358">
        <v>10609862.000000004</v>
      </c>
      <c r="Q35" s="358">
        <v>1099337245</v>
      </c>
      <c r="R35" s="216"/>
    </row>
    <row r="36" spans="1:22" ht="46.5" x14ac:dyDescent="0.35">
      <c r="A36" s="359" t="s">
        <v>420</v>
      </c>
      <c r="B36" s="360">
        <v>3021645.2574257441</v>
      </c>
      <c r="C36" s="360">
        <v>2878434.6838235287</v>
      </c>
      <c r="D36" s="360">
        <v>2108841.68275862</v>
      </c>
      <c r="E36" s="360">
        <v>783986.84848484851</v>
      </c>
      <c r="F36" s="360">
        <v>1334129.5764705881</v>
      </c>
      <c r="G36" s="360">
        <v>507707.23076923075</v>
      </c>
      <c r="H36" s="360">
        <v>2112307.4525939161</v>
      </c>
      <c r="I36" s="216"/>
      <c r="J36" s="359" t="s">
        <v>420</v>
      </c>
      <c r="K36" s="360">
        <v>305186171.00000018</v>
      </c>
      <c r="L36" s="360">
        <v>391467116.99999988</v>
      </c>
      <c r="M36" s="360">
        <v>305782043.99999988</v>
      </c>
      <c r="N36" s="360">
        <v>51743132</v>
      </c>
      <c r="O36" s="360">
        <v>113401013.99999999</v>
      </c>
      <c r="P36" s="360">
        <v>13200388</v>
      </c>
      <c r="Q36" s="360">
        <v>1180779865.999999</v>
      </c>
      <c r="R36" s="216"/>
    </row>
    <row r="37" spans="1:22" ht="46.5" x14ac:dyDescent="0.35">
      <c r="A37" s="359" t="s">
        <v>421</v>
      </c>
      <c r="B37" s="360">
        <v>3181040.7227722765</v>
      </c>
      <c r="C37" s="360">
        <v>2963697.8823529412</v>
      </c>
      <c r="D37" s="360">
        <v>2255033.531034484</v>
      </c>
      <c r="E37" s="360">
        <v>809177.46969696949</v>
      </c>
      <c r="F37" s="360">
        <v>1381305.6470588236</v>
      </c>
      <c r="G37" s="360">
        <v>680959.26923076925</v>
      </c>
      <c r="H37" s="360">
        <v>2217977.6762075135</v>
      </c>
      <c r="I37" s="216"/>
      <c r="J37" s="359" t="s">
        <v>421</v>
      </c>
      <c r="K37" s="360">
        <v>321285112.99999994</v>
      </c>
      <c r="L37" s="360">
        <v>403062912</v>
      </c>
      <c r="M37" s="360">
        <v>326979862.00000018</v>
      </c>
      <c r="N37" s="360">
        <v>53405712.999999985</v>
      </c>
      <c r="O37" s="360">
        <v>117410980</v>
      </c>
      <c r="P37" s="360">
        <v>17704941</v>
      </c>
      <c r="Q37" s="360">
        <v>1239849521</v>
      </c>
      <c r="R37" s="216"/>
    </row>
    <row r="38" spans="1:22" ht="46.5" x14ac:dyDescent="0.35">
      <c r="A38" s="359" t="s">
        <v>422</v>
      </c>
      <c r="B38" s="360">
        <v>3345509.6732673272</v>
      </c>
      <c r="C38" s="360">
        <v>3275947.5955882357</v>
      </c>
      <c r="D38" s="360">
        <v>2423381.7862068969</v>
      </c>
      <c r="E38" s="360">
        <v>915449.01515151525</v>
      </c>
      <c r="F38" s="360">
        <v>1445978.7764705881</v>
      </c>
      <c r="G38" s="360">
        <v>598018.30769230775</v>
      </c>
      <c r="H38" s="360">
        <v>2385853.3381037558</v>
      </c>
      <c r="I38" s="216"/>
      <c r="J38" s="359" t="s">
        <v>422</v>
      </c>
      <c r="K38" s="360">
        <v>337896477.00000006</v>
      </c>
      <c r="L38" s="360">
        <v>445528873.00000006</v>
      </c>
      <c r="M38" s="360">
        <v>351390359.00000006</v>
      </c>
      <c r="N38" s="360">
        <v>60419635.000000007</v>
      </c>
      <c r="O38" s="360">
        <v>122908195.99999999</v>
      </c>
      <c r="P38" s="360">
        <v>15548476.000000002</v>
      </c>
      <c r="Q38" s="360">
        <v>1333692015.9999995</v>
      </c>
      <c r="R38" s="216"/>
    </row>
    <row r="39" spans="1:22" ht="62" x14ac:dyDescent="0.35">
      <c r="A39" s="359" t="s">
        <v>423</v>
      </c>
      <c r="B39" s="360">
        <v>3347621.2574257441</v>
      </c>
      <c r="C39" s="360">
        <v>3491159.0514705875</v>
      </c>
      <c r="D39" s="360">
        <v>2352400.0413793102</v>
      </c>
      <c r="E39" s="360">
        <v>903226.56060606067</v>
      </c>
      <c r="F39" s="360">
        <v>1379300.3882352943</v>
      </c>
      <c r="G39" s="360">
        <v>843722.19230769249</v>
      </c>
      <c r="H39" s="360">
        <v>2420027.9910554588</v>
      </c>
      <c r="I39" s="216"/>
      <c r="J39" s="359" t="s">
        <v>423</v>
      </c>
      <c r="K39" s="360">
        <v>338109747.00000018</v>
      </c>
      <c r="L39" s="360">
        <v>474797630.99999988</v>
      </c>
      <c r="M39" s="360">
        <v>341098006</v>
      </c>
      <c r="N39" s="360">
        <v>59612953.000000007</v>
      </c>
      <c r="O39" s="360">
        <v>117240533.00000001</v>
      </c>
      <c r="P39" s="360">
        <v>21936777.000000004</v>
      </c>
      <c r="Q39" s="360">
        <v>1352795647.0000014</v>
      </c>
      <c r="R39" s="216"/>
    </row>
    <row r="40" spans="1:22" ht="62" x14ac:dyDescent="0.35">
      <c r="A40" s="359" t="s">
        <v>424</v>
      </c>
      <c r="B40" s="360">
        <v>3281297.9702970302</v>
      </c>
      <c r="C40" s="360">
        <v>3209341.7647058829</v>
      </c>
      <c r="D40" s="360">
        <v>1810297.2965517235</v>
      </c>
      <c r="E40" s="360">
        <v>839393.42424242431</v>
      </c>
      <c r="F40" s="360">
        <v>1338678.1764705884</v>
      </c>
      <c r="G40" s="360">
        <v>664518.73076923075</v>
      </c>
      <c r="H40" s="360">
        <v>2176815.350626118</v>
      </c>
      <c r="I40" s="216"/>
      <c r="J40" s="359" t="s">
        <v>424</v>
      </c>
      <c r="K40" s="360">
        <v>331411095.00000006</v>
      </c>
      <c r="L40" s="360">
        <v>436470480.00000006</v>
      </c>
      <c r="M40" s="360">
        <v>262493107.99999991</v>
      </c>
      <c r="N40" s="360">
        <v>55399966.000000007</v>
      </c>
      <c r="O40" s="360">
        <v>113787645.00000001</v>
      </c>
      <c r="P40" s="360">
        <v>17277487</v>
      </c>
      <c r="Q40" s="360">
        <v>1216839781</v>
      </c>
      <c r="R40" s="216"/>
    </row>
    <row r="41" spans="1:22" ht="62" x14ac:dyDescent="0.35">
      <c r="A41" s="361" t="s">
        <v>425</v>
      </c>
      <c r="B41" s="362">
        <v>3003434.1980198026</v>
      </c>
      <c r="C41" s="362">
        <v>3001597.7132352954</v>
      </c>
      <c r="D41" s="362">
        <v>1474088.1034482757</v>
      </c>
      <c r="E41" s="362">
        <v>709039.99999999977</v>
      </c>
      <c r="F41" s="362">
        <v>1112183</v>
      </c>
      <c r="G41" s="362">
        <v>808340.80769230775</v>
      </c>
      <c r="H41" s="362">
        <v>1945717.305903397</v>
      </c>
      <c r="I41" s="216"/>
      <c r="J41" s="361" t="s">
        <v>425</v>
      </c>
      <c r="K41" s="362">
        <v>303346854.00000006</v>
      </c>
      <c r="L41" s="362">
        <v>408217289.00000018</v>
      </c>
      <c r="M41" s="362">
        <v>213742774.99999997</v>
      </c>
      <c r="N41" s="362">
        <v>46796639.999999985</v>
      </c>
      <c r="O41" s="362">
        <v>94535555</v>
      </c>
      <c r="P41" s="362">
        <v>21016861</v>
      </c>
      <c r="Q41" s="362">
        <v>1087655973.999999</v>
      </c>
      <c r="R41" s="216"/>
    </row>
    <row r="44" spans="1:22" ht="15.5" x14ac:dyDescent="0.35">
      <c r="A44" s="578" t="s">
        <v>411</v>
      </c>
      <c r="B44" s="581" t="s">
        <v>336</v>
      </c>
      <c r="C44" s="581"/>
      <c r="D44" s="581"/>
      <c r="E44" s="581"/>
      <c r="F44" s="581"/>
      <c r="G44" s="581"/>
      <c r="H44" s="581"/>
      <c r="I44" s="581"/>
      <c r="J44" s="581"/>
      <c r="K44" s="216"/>
      <c r="L44" s="578" t="s">
        <v>234</v>
      </c>
      <c r="M44" s="581" t="s">
        <v>336</v>
      </c>
      <c r="N44" s="581"/>
      <c r="O44" s="581"/>
      <c r="P44" s="581"/>
      <c r="Q44" s="581"/>
      <c r="R44" s="581"/>
      <c r="S44" s="581"/>
      <c r="T44" s="581"/>
      <c r="U44" s="581"/>
      <c r="V44" s="216"/>
    </row>
    <row r="45" spans="1:22" ht="31" x14ac:dyDescent="0.35">
      <c r="A45" s="579"/>
      <c r="B45" s="356" t="s">
        <v>337</v>
      </c>
      <c r="C45" s="356" t="s">
        <v>338</v>
      </c>
      <c r="D45" s="356" t="s">
        <v>339</v>
      </c>
      <c r="E45" s="356" t="s">
        <v>340</v>
      </c>
      <c r="F45" s="356" t="s">
        <v>341</v>
      </c>
      <c r="G45" s="356" t="s">
        <v>342</v>
      </c>
      <c r="H45" s="356" t="s">
        <v>343</v>
      </c>
      <c r="I45" s="356" t="s">
        <v>344</v>
      </c>
      <c r="J45" s="356" t="s">
        <v>222</v>
      </c>
      <c r="K45" s="216"/>
      <c r="L45" s="579"/>
      <c r="M45" s="356" t="s">
        <v>337</v>
      </c>
      <c r="N45" s="356" t="s">
        <v>338</v>
      </c>
      <c r="O45" s="356" t="s">
        <v>339</v>
      </c>
      <c r="P45" s="356" t="s">
        <v>340</v>
      </c>
      <c r="Q45" s="356" t="s">
        <v>341</v>
      </c>
      <c r="R45" s="356" t="s">
        <v>342</v>
      </c>
      <c r="S45" s="356" t="s">
        <v>343</v>
      </c>
      <c r="T45" s="356" t="s">
        <v>344</v>
      </c>
      <c r="U45" s="356" t="s">
        <v>222</v>
      </c>
      <c r="V45" s="216"/>
    </row>
    <row r="46" spans="1:22" ht="15.5" x14ac:dyDescent="0.35">
      <c r="A46" s="580"/>
      <c r="B46" s="356">
        <v>135</v>
      </c>
      <c r="C46" s="356">
        <v>100</v>
      </c>
      <c r="D46" s="356">
        <v>91</v>
      </c>
      <c r="E46" s="356">
        <v>75</v>
      </c>
      <c r="F46" s="356">
        <v>118</v>
      </c>
      <c r="G46" s="356">
        <v>17</v>
      </c>
      <c r="H46" s="356">
        <v>14</v>
      </c>
      <c r="I46" s="356">
        <v>9</v>
      </c>
      <c r="J46" s="356">
        <v>559</v>
      </c>
      <c r="K46" s="216"/>
      <c r="L46" s="580"/>
      <c r="M46" s="356">
        <v>135</v>
      </c>
      <c r="N46" s="356">
        <v>100</v>
      </c>
      <c r="O46" s="356">
        <v>91</v>
      </c>
      <c r="P46" s="356">
        <v>75</v>
      </c>
      <c r="Q46" s="356">
        <v>118</v>
      </c>
      <c r="R46" s="356">
        <v>17</v>
      </c>
      <c r="S46" s="356">
        <v>14</v>
      </c>
      <c r="T46" s="356">
        <v>9</v>
      </c>
      <c r="U46" s="356">
        <v>559</v>
      </c>
      <c r="V46" s="216"/>
    </row>
    <row r="47" spans="1:22" ht="46.5" x14ac:dyDescent="0.35">
      <c r="A47" s="357" t="s">
        <v>419</v>
      </c>
      <c r="B47" s="358">
        <v>51922.866666666669</v>
      </c>
      <c r="C47" s="358">
        <v>234530.24999999994</v>
      </c>
      <c r="D47" s="358">
        <v>425901.76923076925</v>
      </c>
      <c r="E47" s="358">
        <v>726692.06666666677</v>
      </c>
      <c r="F47" s="358">
        <v>2268321.7288135597</v>
      </c>
      <c r="G47" s="358">
        <v>7069889.3529411769</v>
      </c>
      <c r="H47" s="358">
        <v>15861840.785714287</v>
      </c>
      <c r="I47" s="358">
        <v>40633312.555555552</v>
      </c>
      <c r="J47" s="358">
        <v>1966614.0339892667</v>
      </c>
      <c r="K47" s="216"/>
      <c r="L47" s="357" t="s">
        <v>419</v>
      </c>
      <c r="M47" s="358">
        <v>7009587</v>
      </c>
      <c r="N47" s="358">
        <v>23453024.999999993</v>
      </c>
      <c r="O47" s="358">
        <v>38757061</v>
      </c>
      <c r="P47" s="358">
        <v>54501905.000000007</v>
      </c>
      <c r="Q47" s="358">
        <v>267661964.00000006</v>
      </c>
      <c r="R47" s="358">
        <v>120188119</v>
      </c>
      <c r="S47" s="358">
        <v>222065771.00000003</v>
      </c>
      <c r="T47" s="358">
        <v>365699813</v>
      </c>
      <c r="U47" s="358">
        <v>1099337245</v>
      </c>
      <c r="V47" s="216"/>
    </row>
    <row r="48" spans="1:22" ht="46.5" x14ac:dyDescent="0.35">
      <c r="A48" s="359" t="s">
        <v>420</v>
      </c>
      <c r="B48" s="360">
        <v>58036.407407407438</v>
      </c>
      <c r="C48" s="360">
        <v>249130.21999999994</v>
      </c>
      <c r="D48" s="360">
        <v>419650.26373626367</v>
      </c>
      <c r="E48" s="360">
        <v>803382.86666666646</v>
      </c>
      <c r="F48" s="360">
        <v>2390586.5677966089</v>
      </c>
      <c r="G48" s="360">
        <v>7658325.2352941176</v>
      </c>
      <c r="H48" s="360">
        <v>16217247.857142856</v>
      </c>
      <c r="I48" s="360">
        <v>45585314</v>
      </c>
      <c r="J48" s="360">
        <v>2112307.4525939161</v>
      </c>
      <c r="K48" s="216"/>
      <c r="L48" s="359" t="s">
        <v>420</v>
      </c>
      <c r="M48" s="360">
        <v>7834915.0000000037</v>
      </c>
      <c r="N48" s="360">
        <v>24913021.999999993</v>
      </c>
      <c r="O48" s="360">
        <v>38188173.999999993</v>
      </c>
      <c r="P48" s="360">
        <v>60253714.999999985</v>
      </c>
      <c r="Q48" s="360">
        <v>282089214.99999982</v>
      </c>
      <c r="R48" s="360">
        <v>130191529</v>
      </c>
      <c r="S48" s="360">
        <v>227041470</v>
      </c>
      <c r="T48" s="360">
        <v>410267826</v>
      </c>
      <c r="U48" s="360">
        <v>1180779865.999999</v>
      </c>
      <c r="V48" s="216"/>
    </row>
    <row r="49" spans="1:22" ht="46.5" x14ac:dyDescent="0.35">
      <c r="A49" s="359" t="s">
        <v>421</v>
      </c>
      <c r="B49" s="360">
        <v>60449.429629629623</v>
      </c>
      <c r="C49" s="360">
        <v>279933.6399999999</v>
      </c>
      <c r="D49" s="360">
        <v>463134.49450549454</v>
      </c>
      <c r="E49" s="360">
        <v>854767.64000000013</v>
      </c>
      <c r="F49" s="360">
        <v>2406098.3135593226</v>
      </c>
      <c r="G49" s="360">
        <v>7959648.3529411769</v>
      </c>
      <c r="H49" s="360">
        <v>17524482</v>
      </c>
      <c r="I49" s="360">
        <v>48096255.666666664</v>
      </c>
      <c r="J49" s="360">
        <v>2217977.6762075135</v>
      </c>
      <c r="K49" s="216"/>
      <c r="L49" s="359" t="s">
        <v>421</v>
      </c>
      <c r="M49" s="360">
        <v>8160672.9999999991</v>
      </c>
      <c r="N49" s="360">
        <v>27993363.999999989</v>
      </c>
      <c r="O49" s="360">
        <v>42145239</v>
      </c>
      <c r="P49" s="360">
        <v>64107573.000000007</v>
      </c>
      <c r="Q49" s="360">
        <v>283919601.00000006</v>
      </c>
      <c r="R49" s="360">
        <v>135314022</v>
      </c>
      <c r="S49" s="360">
        <v>245342748</v>
      </c>
      <c r="T49" s="360">
        <v>432866301</v>
      </c>
      <c r="U49" s="360">
        <v>1239849521</v>
      </c>
      <c r="V49" s="216"/>
    </row>
    <row r="50" spans="1:22" ht="46.5" x14ac:dyDescent="0.35">
      <c r="A50" s="359" t="s">
        <v>422</v>
      </c>
      <c r="B50" s="360">
        <v>61165.570370370362</v>
      </c>
      <c r="C50" s="360">
        <v>226709.06</v>
      </c>
      <c r="D50" s="360">
        <v>447699.70329670334</v>
      </c>
      <c r="E50" s="360">
        <v>884835.9066666665</v>
      </c>
      <c r="F50" s="360">
        <v>2410615.3983050855</v>
      </c>
      <c r="G50" s="360">
        <v>8843485.7647058815</v>
      </c>
      <c r="H50" s="360">
        <v>20336874.642857142</v>
      </c>
      <c r="I50" s="360">
        <v>52905808</v>
      </c>
      <c r="J50" s="360">
        <v>2385853.3381037558</v>
      </c>
      <c r="K50" s="216"/>
      <c r="L50" s="359" t="s">
        <v>422</v>
      </c>
      <c r="M50" s="360">
        <v>8257351.9999999991</v>
      </c>
      <c r="N50" s="360">
        <v>22670906</v>
      </c>
      <c r="O50" s="360">
        <v>40740673.000000007</v>
      </c>
      <c r="P50" s="360">
        <v>66362692.999999985</v>
      </c>
      <c r="Q50" s="360">
        <v>284452617.00000006</v>
      </c>
      <c r="R50" s="360">
        <v>150339258</v>
      </c>
      <c r="S50" s="360">
        <v>284716245</v>
      </c>
      <c r="T50" s="360">
        <v>476152272</v>
      </c>
      <c r="U50" s="360">
        <v>1333692015.9999995</v>
      </c>
      <c r="V50" s="216"/>
    </row>
    <row r="51" spans="1:22" ht="62" x14ac:dyDescent="0.35">
      <c r="A51" s="359" t="s">
        <v>423</v>
      </c>
      <c r="B51" s="360">
        <v>57080.296296296285</v>
      </c>
      <c r="C51" s="360">
        <v>237141.81000000008</v>
      </c>
      <c r="D51" s="360">
        <v>450689.3956043956</v>
      </c>
      <c r="E51" s="360">
        <v>925158.50666666671</v>
      </c>
      <c r="F51" s="360">
        <v>2436843.4152542376</v>
      </c>
      <c r="G51" s="360">
        <v>8844107.4117647056</v>
      </c>
      <c r="H51" s="360">
        <v>18946963.571428571</v>
      </c>
      <c r="I51" s="360">
        <v>56424573.777777776</v>
      </c>
      <c r="J51" s="360">
        <v>2420027.9910554588</v>
      </c>
      <c r="K51" s="216"/>
      <c r="L51" s="359" t="s">
        <v>423</v>
      </c>
      <c r="M51" s="360">
        <v>7705839.9999999981</v>
      </c>
      <c r="N51" s="360">
        <v>23714181.000000007</v>
      </c>
      <c r="O51" s="360">
        <v>41012735</v>
      </c>
      <c r="P51" s="360">
        <v>69386888</v>
      </c>
      <c r="Q51" s="360">
        <v>287547523.00000006</v>
      </c>
      <c r="R51" s="360">
        <v>150349826</v>
      </c>
      <c r="S51" s="360">
        <v>265257490</v>
      </c>
      <c r="T51" s="360">
        <v>507821164</v>
      </c>
      <c r="U51" s="360">
        <v>1352795647.0000014</v>
      </c>
      <c r="V51" s="216"/>
    </row>
    <row r="52" spans="1:22" ht="62" x14ac:dyDescent="0.35">
      <c r="A52" s="359" t="s">
        <v>424</v>
      </c>
      <c r="B52" s="360">
        <v>45234.651851851842</v>
      </c>
      <c r="C52" s="360">
        <v>218084.08000000005</v>
      </c>
      <c r="D52" s="360">
        <v>380102.08791208803</v>
      </c>
      <c r="E52" s="360">
        <v>821257.88000000035</v>
      </c>
      <c r="F52" s="360">
        <v>2141160.9322033906</v>
      </c>
      <c r="G52" s="360">
        <v>8457564.2941176463</v>
      </c>
      <c r="H52" s="360">
        <v>15472800.071428571</v>
      </c>
      <c r="I52" s="360">
        <v>53298475.555555552</v>
      </c>
      <c r="J52" s="360">
        <v>2176815.350626118</v>
      </c>
      <c r="K52" s="216"/>
      <c r="L52" s="359" t="s">
        <v>424</v>
      </c>
      <c r="M52" s="360">
        <v>6106677.9999999991</v>
      </c>
      <c r="N52" s="360">
        <v>21808408.000000004</v>
      </c>
      <c r="O52" s="360">
        <v>34589290.000000007</v>
      </c>
      <c r="P52" s="360">
        <v>61594341.00000003</v>
      </c>
      <c r="Q52" s="360">
        <v>252656990.00000009</v>
      </c>
      <c r="R52" s="360">
        <v>143778593</v>
      </c>
      <c r="S52" s="360">
        <v>216619201</v>
      </c>
      <c r="T52" s="360">
        <v>479686280</v>
      </c>
      <c r="U52" s="360">
        <v>1216839781</v>
      </c>
      <c r="V52" s="216"/>
    </row>
    <row r="53" spans="1:22" ht="62" x14ac:dyDescent="0.35">
      <c r="A53" s="361" t="s">
        <v>425</v>
      </c>
      <c r="B53" s="362">
        <v>43760.340740740743</v>
      </c>
      <c r="C53" s="362">
        <v>196874.25000000006</v>
      </c>
      <c r="D53" s="362">
        <v>343635.79120879114</v>
      </c>
      <c r="E53" s="362">
        <v>724340.17333333334</v>
      </c>
      <c r="F53" s="362">
        <v>1913952.3728813552</v>
      </c>
      <c r="G53" s="362">
        <v>7139479.2352941176</v>
      </c>
      <c r="H53" s="362">
        <v>12606886.571428573</v>
      </c>
      <c r="I53" s="362">
        <v>50305621.555555552</v>
      </c>
      <c r="J53" s="362">
        <v>1945717.305903397</v>
      </c>
      <c r="K53" s="216"/>
      <c r="L53" s="361" t="s">
        <v>425</v>
      </c>
      <c r="M53" s="362">
        <v>5907646</v>
      </c>
      <c r="N53" s="362">
        <v>19687425.000000007</v>
      </c>
      <c r="O53" s="362">
        <v>31270856.999999993</v>
      </c>
      <c r="P53" s="362">
        <v>54325513</v>
      </c>
      <c r="Q53" s="362">
        <v>225846379.99999991</v>
      </c>
      <c r="R53" s="362">
        <v>121371147</v>
      </c>
      <c r="S53" s="362">
        <v>176496412.00000003</v>
      </c>
      <c r="T53" s="362">
        <v>452750594</v>
      </c>
      <c r="U53" s="362">
        <v>1087655973.999999</v>
      </c>
      <c r="V53" s="216"/>
    </row>
    <row r="56" spans="1:22" ht="15.5" x14ac:dyDescent="0.35">
      <c r="A56" s="578" t="s">
        <v>411</v>
      </c>
      <c r="B56" s="581" t="s">
        <v>228</v>
      </c>
      <c r="C56" s="581"/>
      <c r="D56" s="581"/>
      <c r="E56" s="581"/>
      <c r="F56" s="581"/>
      <c r="G56" s="581"/>
      <c r="H56" s="216"/>
      <c r="I56" s="578" t="s">
        <v>234</v>
      </c>
      <c r="J56" s="581" t="s">
        <v>228</v>
      </c>
      <c r="K56" s="581"/>
      <c r="L56" s="581"/>
      <c r="M56" s="581"/>
      <c r="N56" s="581"/>
      <c r="O56" s="581"/>
      <c r="P56" s="216"/>
    </row>
    <row r="57" spans="1:22" ht="62" x14ac:dyDescent="0.35">
      <c r="A57" s="579"/>
      <c r="B57" s="356" t="s">
        <v>229</v>
      </c>
      <c r="C57" s="356" t="s">
        <v>233</v>
      </c>
      <c r="D57" s="356" t="s">
        <v>232</v>
      </c>
      <c r="E57" s="356" t="s">
        <v>230</v>
      </c>
      <c r="F57" s="356" t="s">
        <v>231</v>
      </c>
      <c r="G57" s="356" t="s">
        <v>222</v>
      </c>
      <c r="H57" s="216"/>
      <c r="I57" s="579"/>
      <c r="J57" s="356" t="s">
        <v>229</v>
      </c>
      <c r="K57" s="356" t="s">
        <v>233</v>
      </c>
      <c r="L57" s="356" t="s">
        <v>232</v>
      </c>
      <c r="M57" s="356" t="s">
        <v>230</v>
      </c>
      <c r="N57" s="356" t="s">
        <v>231</v>
      </c>
      <c r="O57" s="356" t="s">
        <v>222</v>
      </c>
      <c r="P57" s="216"/>
    </row>
    <row r="58" spans="1:22" ht="15.5" x14ac:dyDescent="0.35">
      <c r="A58" s="580"/>
      <c r="B58" s="356">
        <v>202</v>
      </c>
      <c r="C58" s="356">
        <v>1</v>
      </c>
      <c r="D58" s="356">
        <v>74</v>
      </c>
      <c r="E58" s="356">
        <v>172</v>
      </c>
      <c r="F58" s="356">
        <v>110</v>
      </c>
      <c r="G58" s="356">
        <v>559</v>
      </c>
      <c r="H58" s="216"/>
      <c r="I58" s="580"/>
      <c r="J58" s="356">
        <v>202</v>
      </c>
      <c r="K58" s="356">
        <v>1</v>
      </c>
      <c r="L58" s="356">
        <v>74</v>
      </c>
      <c r="M58" s="356">
        <v>172</v>
      </c>
      <c r="N58" s="356">
        <v>110</v>
      </c>
      <c r="O58" s="356">
        <v>559</v>
      </c>
      <c r="P58" s="216"/>
    </row>
    <row r="59" spans="1:22" ht="46.5" x14ac:dyDescent="0.35">
      <c r="A59" s="357" t="s">
        <v>419</v>
      </c>
      <c r="B59" s="358">
        <v>2467165.6881188112</v>
      </c>
      <c r="C59" s="358">
        <v>504770</v>
      </c>
      <c r="D59" s="358">
        <v>1945409.7702702708</v>
      </c>
      <c r="E59" s="358">
        <v>1257992.3895348844</v>
      </c>
      <c r="F59" s="358">
        <v>2182999.9272727272</v>
      </c>
      <c r="G59" s="358">
        <v>1966614.0339892667</v>
      </c>
      <c r="H59" s="216"/>
      <c r="I59" s="357" t="s">
        <v>419</v>
      </c>
      <c r="J59" s="358">
        <v>498367468.99999988</v>
      </c>
      <c r="K59" s="358">
        <v>504770</v>
      </c>
      <c r="L59" s="358">
        <v>143960323.00000003</v>
      </c>
      <c r="M59" s="358">
        <v>216374691.00000012</v>
      </c>
      <c r="N59" s="358">
        <v>240129992</v>
      </c>
      <c r="O59" s="358">
        <v>1099337245</v>
      </c>
      <c r="P59" s="216"/>
    </row>
    <row r="60" spans="1:22" ht="46.5" x14ac:dyDescent="0.35">
      <c r="A60" s="359" t="s">
        <v>420</v>
      </c>
      <c r="B60" s="360">
        <v>2709853.3069306938</v>
      </c>
      <c r="C60" s="360">
        <v>311127</v>
      </c>
      <c r="D60" s="360">
        <v>2124121.6486486485</v>
      </c>
      <c r="E60" s="360">
        <v>1353258.7093023262</v>
      </c>
      <c r="F60" s="360">
        <v>2210298.8272727262</v>
      </c>
      <c r="G60" s="360">
        <v>2112307.4525939161</v>
      </c>
      <c r="H60" s="216"/>
      <c r="I60" s="359" t="s">
        <v>420</v>
      </c>
      <c r="J60" s="360">
        <v>547390368.00000012</v>
      </c>
      <c r="K60" s="360">
        <v>311127</v>
      </c>
      <c r="L60" s="360">
        <v>157185002</v>
      </c>
      <c r="M60" s="360">
        <v>232760498.00000012</v>
      </c>
      <c r="N60" s="360">
        <v>243132870.99999988</v>
      </c>
      <c r="O60" s="360">
        <v>1180779865.999999</v>
      </c>
      <c r="P60" s="216"/>
    </row>
    <row r="61" spans="1:22" ht="46.5" x14ac:dyDescent="0.35">
      <c r="A61" s="359" t="s">
        <v>421</v>
      </c>
      <c r="B61" s="360">
        <v>2856461.0346534657</v>
      </c>
      <c r="C61" s="360">
        <v>309256</v>
      </c>
      <c r="D61" s="360">
        <v>2195750.1891891891</v>
      </c>
      <c r="E61" s="360">
        <v>1416665.6976744186</v>
      </c>
      <c r="F61" s="360">
        <v>2330755.6545454548</v>
      </c>
      <c r="G61" s="360">
        <v>2217977.6762075135</v>
      </c>
      <c r="H61" s="216"/>
      <c r="I61" s="359" t="s">
        <v>421</v>
      </c>
      <c r="J61" s="360">
        <v>577005129.00000012</v>
      </c>
      <c r="K61" s="360">
        <v>309256</v>
      </c>
      <c r="L61" s="360">
        <v>162485514</v>
      </c>
      <c r="M61" s="360">
        <v>243666500</v>
      </c>
      <c r="N61" s="360">
        <v>256383122.00000003</v>
      </c>
      <c r="O61" s="360">
        <v>1239849521</v>
      </c>
      <c r="P61" s="216"/>
    </row>
    <row r="62" spans="1:22" ht="46.5" x14ac:dyDescent="0.35">
      <c r="A62" s="359" t="s">
        <v>422</v>
      </c>
      <c r="B62" s="360">
        <v>3087951.5099009909</v>
      </c>
      <c r="C62" s="360">
        <v>426192</v>
      </c>
      <c r="D62" s="360">
        <v>2417676.2162162163</v>
      </c>
      <c r="E62" s="360">
        <v>1478750.4767441857</v>
      </c>
      <c r="F62" s="360">
        <v>2511331.790909091</v>
      </c>
      <c r="G62" s="360">
        <v>2385853.3381037558</v>
      </c>
      <c r="H62" s="216"/>
      <c r="I62" s="359" t="s">
        <v>422</v>
      </c>
      <c r="J62" s="360">
        <v>623766205.00000012</v>
      </c>
      <c r="K62" s="360">
        <v>426192</v>
      </c>
      <c r="L62" s="360">
        <v>178908040</v>
      </c>
      <c r="M62" s="360">
        <v>254345081.99999994</v>
      </c>
      <c r="N62" s="360">
        <v>276246497</v>
      </c>
      <c r="O62" s="360">
        <v>1333692015.9999995</v>
      </c>
      <c r="P62" s="216"/>
    </row>
    <row r="63" spans="1:22" ht="62" x14ac:dyDescent="0.35">
      <c r="A63" s="359" t="s">
        <v>423</v>
      </c>
      <c r="B63" s="360">
        <v>3272269.1188118807</v>
      </c>
      <c r="C63" s="360">
        <v>450000</v>
      </c>
      <c r="D63" s="360">
        <v>2391524.2972972975</v>
      </c>
      <c r="E63" s="360">
        <v>1506872.5581395349</v>
      </c>
      <c r="F63" s="360">
        <v>2319930.9727272713</v>
      </c>
      <c r="G63" s="360">
        <v>2420027.9910554588</v>
      </c>
      <c r="H63" s="216"/>
      <c r="I63" s="359" t="s">
        <v>423</v>
      </c>
      <c r="J63" s="360">
        <v>660998361.99999988</v>
      </c>
      <c r="K63" s="360">
        <v>450000</v>
      </c>
      <c r="L63" s="360">
        <v>176972798.00000003</v>
      </c>
      <c r="M63" s="360">
        <v>259182080</v>
      </c>
      <c r="N63" s="360">
        <v>255192406.99999985</v>
      </c>
      <c r="O63" s="360">
        <v>1352795647.0000014</v>
      </c>
      <c r="P63" s="216"/>
    </row>
    <row r="64" spans="1:22" ht="62" x14ac:dyDescent="0.35">
      <c r="A64" s="359" t="s">
        <v>424</v>
      </c>
      <c r="B64" s="360">
        <v>2958537.3168316833</v>
      </c>
      <c r="C64" s="360">
        <v>664332</v>
      </c>
      <c r="D64" s="360">
        <v>2314318.5945945941</v>
      </c>
      <c r="E64" s="360">
        <v>1421431.4883720931</v>
      </c>
      <c r="F64" s="360">
        <v>1843682.9000000001</v>
      </c>
      <c r="G64" s="360">
        <v>2176815.350626118</v>
      </c>
      <c r="H64" s="216"/>
      <c r="I64" s="359" t="s">
        <v>424</v>
      </c>
      <c r="J64" s="360">
        <v>597624538</v>
      </c>
      <c r="K64" s="360">
        <v>664332</v>
      </c>
      <c r="L64" s="360">
        <v>171259575.99999997</v>
      </c>
      <c r="M64" s="360">
        <v>244486216</v>
      </c>
      <c r="N64" s="360">
        <v>202805119.00000003</v>
      </c>
      <c r="O64" s="360">
        <v>1216839781</v>
      </c>
      <c r="P64" s="216"/>
    </row>
    <row r="65" spans="1:16" ht="62" x14ac:dyDescent="0.35">
      <c r="A65" s="361" t="s">
        <v>425</v>
      </c>
      <c r="B65" s="362">
        <v>2779914.7970297025</v>
      </c>
      <c r="C65" s="362">
        <v>225000</v>
      </c>
      <c r="D65" s="362">
        <v>1793955.6756756753</v>
      </c>
      <c r="E65" s="362">
        <v>1305720.0290697676</v>
      </c>
      <c r="F65" s="362">
        <v>1532287.4545454548</v>
      </c>
      <c r="G65" s="362">
        <v>1945717.305903397</v>
      </c>
      <c r="H65" s="216"/>
      <c r="I65" s="361" t="s">
        <v>425</v>
      </c>
      <c r="J65" s="362">
        <v>561542788.99999988</v>
      </c>
      <c r="K65" s="362">
        <v>225000</v>
      </c>
      <c r="L65" s="362">
        <v>132752719.99999997</v>
      </c>
      <c r="M65" s="362">
        <v>224583845.00000003</v>
      </c>
      <c r="N65" s="362">
        <v>168551620.00000003</v>
      </c>
      <c r="O65" s="362">
        <v>1087655973.999999</v>
      </c>
      <c r="P65" s="216"/>
    </row>
    <row r="68" spans="1:16" ht="15.5" x14ac:dyDescent="0.35">
      <c r="A68" s="578" t="s">
        <v>411</v>
      </c>
      <c r="B68" s="581" t="s">
        <v>249</v>
      </c>
      <c r="C68" s="581"/>
      <c r="D68" s="581"/>
      <c r="E68" s="581"/>
      <c r="F68" s="216"/>
      <c r="G68" s="578" t="s">
        <v>234</v>
      </c>
      <c r="H68" s="581" t="s">
        <v>249</v>
      </c>
      <c r="I68" s="581"/>
      <c r="J68" s="581"/>
      <c r="K68" s="581"/>
      <c r="L68" s="216"/>
    </row>
    <row r="69" spans="1:16" ht="62" x14ac:dyDescent="0.35">
      <c r="A69" s="579"/>
      <c r="B69" s="356" t="s">
        <v>251</v>
      </c>
      <c r="C69" s="356" t="s">
        <v>250</v>
      </c>
      <c r="D69" s="356" t="s">
        <v>252</v>
      </c>
      <c r="E69" s="356" t="s">
        <v>222</v>
      </c>
      <c r="F69" s="216"/>
      <c r="G69" s="579"/>
      <c r="H69" s="356" t="s">
        <v>251</v>
      </c>
      <c r="I69" s="356" t="s">
        <v>250</v>
      </c>
      <c r="J69" s="356" t="s">
        <v>252</v>
      </c>
      <c r="K69" s="356" t="s">
        <v>222</v>
      </c>
      <c r="L69" s="216"/>
    </row>
    <row r="70" spans="1:16" ht="15.5" x14ac:dyDescent="0.35">
      <c r="A70" s="580"/>
      <c r="B70" s="356">
        <v>157</v>
      </c>
      <c r="C70" s="356">
        <v>401</v>
      </c>
      <c r="D70" s="356">
        <v>1</v>
      </c>
      <c r="E70" s="356">
        <v>559</v>
      </c>
      <c r="F70" s="216"/>
      <c r="G70" s="580"/>
      <c r="H70" s="356">
        <v>157</v>
      </c>
      <c r="I70" s="356">
        <v>401</v>
      </c>
      <c r="J70" s="356">
        <v>1</v>
      </c>
      <c r="K70" s="356">
        <v>559</v>
      </c>
      <c r="L70" s="216"/>
    </row>
    <row r="71" spans="1:16" ht="46.5" x14ac:dyDescent="0.35">
      <c r="A71" s="357" t="s">
        <v>419</v>
      </c>
      <c r="B71" s="358">
        <v>3712572.6305732476</v>
      </c>
      <c r="C71" s="358">
        <v>1287931.027431421</v>
      </c>
      <c r="D71" s="358">
        <v>3000</v>
      </c>
      <c r="E71" s="358">
        <v>1966614.0339892667</v>
      </c>
      <c r="F71" s="216"/>
      <c r="G71" s="357" t="s">
        <v>419</v>
      </c>
      <c r="H71" s="358">
        <v>582873902.99999988</v>
      </c>
      <c r="I71" s="358">
        <v>516460341.99999982</v>
      </c>
      <c r="J71" s="358">
        <v>3000</v>
      </c>
      <c r="K71" s="358">
        <v>1099337245</v>
      </c>
      <c r="L71" s="216"/>
    </row>
    <row r="72" spans="1:16" ht="46.5" x14ac:dyDescent="0.35">
      <c r="A72" s="359" t="s">
        <v>420</v>
      </c>
      <c r="B72" s="360">
        <v>4057677.6942675151</v>
      </c>
      <c r="C72" s="360">
        <v>1355913.8852867826</v>
      </c>
      <c r="D72" s="360">
        <v>3000</v>
      </c>
      <c r="E72" s="360">
        <v>2112307.4525939161</v>
      </c>
      <c r="F72" s="216"/>
      <c r="G72" s="359" t="s">
        <v>420</v>
      </c>
      <c r="H72" s="360">
        <v>637055397.99999988</v>
      </c>
      <c r="I72" s="360">
        <v>543721467.99999988</v>
      </c>
      <c r="J72" s="360">
        <v>3000</v>
      </c>
      <c r="K72" s="360">
        <v>1180779865.999999</v>
      </c>
      <c r="L72" s="216"/>
    </row>
    <row r="73" spans="1:16" ht="46.5" x14ac:dyDescent="0.35">
      <c r="A73" s="359" t="s">
        <v>421</v>
      </c>
      <c r="B73" s="360">
        <v>4247972.7770700641</v>
      </c>
      <c r="C73" s="360">
        <v>1428715.1995012481</v>
      </c>
      <c r="D73" s="360">
        <v>3000</v>
      </c>
      <c r="E73" s="360">
        <v>2217977.6762075135</v>
      </c>
      <c r="F73" s="216"/>
      <c r="G73" s="359" t="s">
        <v>421</v>
      </c>
      <c r="H73" s="360">
        <v>666931726.00000012</v>
      </c>
      <c r="I73" s="360">
        <v>572914795.00000048</v>
      </c>
      <c r="J73" s="360">
        <v>3000</v>
      </c>
      <c r="K73" s="360">
        <v>1239849521</v>
      </c>
      <c r="L73" s="216"/>
    </row>
    <row r="74" spans="1:16" ht="46.5" x14ac:dyDescent="0.35">
      <c r="A74" s="359" t="s">
        <v>422</v>
      </c>
      <c r="B74" s="360">
        <v>4633768.305732483</v>
      </c>
      <c r="C74" s="360">
        <v>1511689.256857855</v>
      </c>
      <c r="D74" s="360">
        <v>3000</v>
      </c>
      <c r="E74" s="360">
        <v>2385853.3381037558</v>
      </c>
      <c r="F74" s="216"/>
      <c r="G74" s="359" t="s">
        <v>422</v>
      </c>
      <c r="H74" s="360">
        <v>727501623.99999988</v>
      </c>
      <c r="I74" s="360">
        <v>606187391.99999988</v>
      </c>
      <c r="J74" s="360">
        <v>3000</v>
      </c>
      <c r="K74" s="360">
        <v>1333692015.9999995</v>
      </c>
      <c r="L74" s="216"/>
    </row>
    <row r="75" spans="1:16" ht="62" x14ac:dyDescent="0.35">
      <c r="A75" s="359" t="s">
        <v>423</v>
      </c>
      <c r="B75" s="360">
        <v>4812464.2229299359</v>
      </c>
      <c r="C75" s="360">
        <v>1489365.9950124675</v>
      </c>
      <c r="D75" s="360">
        <v>3000</v>
      </c>
      <c r="E75" s="360">
        <v>2420027.9910554588</v>
      </c>
      <c r="F75" s="216"/>
      <c r="G75" s="359" t="s">
        <v>423</v>
      </c>
      <c r="H75" s="360">
        <v>755556882.99999988</v>
      </c>
      <c r="I75" s="360">
        <v>597235763.99999952</v>
      </c>
      <c r="J75" s="360">
        <v>3000</v>
      </c>
      <c r="K75" s="360">
        <v>1352795647.0000014</v>
      </c>
      <c r="L75" s="216"/>
    </row>
    <row r="76" spans="1:16" ht="62" x14ac:dyDescent="0.35">
      <c r="A76" s="359" t="s">
        <v>424</v>
      </c>
      <c r="B76" s="360">
        <v>4517181.2101910803</v>
      </c>
      <c r="C76" s="360">
        <v>1265933.4937655861</v>
      </c>
      <c r="D76" s="360">
        <v>3000</v>
      </c>
      <c r="E76" s="360">
        <v>2176815.350626118</v>
      </c>
      <c r="F76" s="216"/>
      <c r="G76" s="359" t="s">
        <v>424</v>
      </c>
      <c r="H76" s="360">
        <v>709197449.99999964</v>
      </c>
      <c r="I76" s="360">
        <v>507639331</v>
      </c>
      <c r="J76" s="360">
        <v>3000</v>
      </c>
      <c r="K76" s="360">
        <v>1216839781</v>
      </c>
      <c r="L76" s="216"/>
    </row>
    <row r="77" spans="1:16" ht="62" x14ac:dyDescent="0.35">
      <c r="A77" s="361" t="s">
        <v>425</v>
      </c>
      <c r="B77" s="362">
        <v>4244912.0700636972</v>
      </c>
      <c r="C77" s="362">
        <v>1050378.5012468828</v>
      </c>
      <c r="D77" s="362">
        <v>3000</v>
      </c>
      <c r="E77" s="362">
        <v>1945717.305903397</v>
      </c>
      <c r="F77" s="216"/>
      <c r="G77" s="361" t="s">
        <v>425</v>
      </c>
      <c r="H77" s="362">
        <v>666451195.00000048</v>
      </c>
      <c r="I77" s="362">
        <v>421201779</v>
      </c>
      <c r="J77" s="362">
        <v>3000</v>
      </c>
      <c r="K77" s="362">
        <v>1087655973.999999</v>
      </c>
      <c r="L77" s="216"/>
    </row>
    <row r="80" spans="1:16" ht="15.5" x14ac:dyDescent="0.35">
      <c r="A80" s="578" t="s">
        <v>411</v>
      </c>
      <c r="B80" s="581" t="s">
        <v>403</v>
      </c>
      <c r="C80" s="581"/>
      <c r="D80" s="581"/>
      <c r="E80" s="581"/>
      <c r="F80" s="216"/>
      <c r="G80" s="578" t="s">
        <v>234</v>
      </c>
      <c r="H80" s="581" t="s">
        <v>403</v>
      </c>
      <c r="I80" s="581"/>
      <c r="J80" s="581"/>
      <c r="K80" s="581"/>
      <c r="L80" s="216"/>
    </row>
    <row r="81" spans="1:12" ht="15.5" x14ac:dyDescent="0.35">
      <c r="A81" s="579"/>
      <c r="B81" s="356" t="s">
        <v>283</v>
      </c>
      <c r="C81" s="356" t="s">
        <v>282</v>
      </c>
      <c r="D81" s="356" t="s">
        <v>285</v>
      </c>
      <c r="E81" s="356" t="s">
        <v>222</v>
      </c>
      <c r="F81" s="216"/>
      <c r="G81" s="579"/>
      <c r="H81" s="356" t="s">
        <v>283</v>
      </c>
      <c r="I81" s="356" t="s">
        <v>282</v>
      </c>
      <c r="J81" s="356" t="s">
        <v>285</v>
      </c>
      <c r="K81" s="356" t="s">
        <v>222</v>
      </c>
      <c r="L81" s="216"/>
    </row>
    <row r="82" spans="1:12" ht="15.5" x14ac:dyDescent="0.35">
      <c r="A82" s="580"/>
      <c r="B82" s="356">
        <v>206</v>
      </c>
      <c r="C82" s="356">
        <v>337</v>
      </c>
      <c r="D82" s="356">
        <v>16</v>
      </c>
      <c r="E82" s="356">
        <v>559</v>
      </c>
      <c r="F82" s="216"/>
      <c r="G82" s="580"/>
      <c r="H82" s="356">
        <v>206</v>
      </c>
      <c r="I82" s="356">
        <v>337</v>
      </c>
      <c r="J82" s="356">
        <v>16</v>
      </c>
      <c r="K82" s="356">
        <v>559</v>
      </c>
      <c r="L82" s="216"/>
    </row>
    <row r="83" spans="1:12" ht="46.5" x14ac:dyDescent="0.35">
      <c r="A83" s="357" t="s">
        <v>419</v>
      </c>
      <c r="B83" s="358">
        <v>2114657.8592233011</v>
      </c>
      <c r="C83" s="358">
        <v>1786113.1661721068</v>
      </c>
      <c r="D83" s="358">
        <v>3862349.3125</v>
      </c>
      <c r="E83" s="358">
        <v>1966614.0339892667</v>
      </c>
      <c r="F83" s="216"/>
      <c r="G83" s="357" t="s">
        <v>419</v>
      </c>
      <c r="H83" s="358">
        <v>435619519</v>
      </c>
      <c r="I83" s="358">
        <v>601920137</v>
      </c>
      <c r="J83" s="358">
        <v>61797589</v>
      </c>
      <c r="K83" s="358">
        <v>1099337245</v>
      </c>
      <c r="L83" s="216"/>
    </row>
    <row r="84" spans="1:12" ht="46.5" x14ac:dyDescent="0.35">
      <c r="A84" s="359" t="s">
        <v>420</v>
      </c>
      <c r="B84" s="360">
        <v>2237227.7572815525</v>
      </c>
      <c r="C84" s="360">
        <v>1933235.6201780408</v>
      </c>
      <c r="D84" s="360">
        <v>4275659</v>
      </c>
      <c r="E84" s="360">
        <v>2112307.4525939161</v>
      </c>
      <c r="F84" s="216"/>
      <c r="G84" s="359" t="s">
        <v>420</v>
      </c>
      <c r="H84" s="360">
        <v>460868917.99999982</v>
      </c>
      <c r="I84" s="360">
        <v>651500403.99999976</v>
      </c>
      <c r="J84" s="360">
        <v>68410544</v>
      </c>
      <c r="K84" s="360">
        <v>1180779865.999999</v>
      </c>
      <c r="L84" s="216"/>
    </row>
    <row r="85" spans="1:12" ht="46.5" x14ac:dyDescent="0.35">
      <c r="A85" s="359" t="s">
        <v>421</v>
      </c>
      <c r="B85" s="360">
        <v>2370863.495145632</v>
      </c>
      <c r="C85" s="360">
        <v>2000313.0385756677</v>
      </c>
      <c r="D85" s="360">
        <v>4834134.1875</v>
      </c>
      <c r="E85" s="360">
        <v>2217977.6762075135</v>
      </c>
      <c r="F85" s="216"/>
      <c r="G85" s="359" t="s">
        <v>421</v>
      </c>
      <c r="H85" s="360">
        <v>488397880.00000018</v>
      </c>
      <c r="I85" s="360">
        <v>674105494</v>
      </c>
      <c r="J85" s="360">
        <v>77346147</v>
      </c>
      <c r="K85" s="360">
        <v>1239849521</v>
      </c>
      <c r="L85" s="216"/>
    </row>
    <row r="86" spans="1:12" ht="46.5" x14ac:dyDescent="0.35">
      <c r="A86" s="359" t="s">
        <v>422</v>
      </c>
      <c r="B86" s="360">
        <v>2594951.1019417467</v>
      </c>
      <c r="C86" s="360">
        <v>2086635.5192878351</v>
      </c>
      <c r="D86" s="360">
        <v>5995994.9375</v>
      </c>
      <c r="E86" s="360">
        <v>2385853.3381037558</v>
      </c>
      <c r="F86" s="216"/>
      <c r="G86" s="359" t="s">
        <v>422</v>
      </c>
      <c r="H86" s="360">
        <v>534559926.99999982</v>
      </c>
      <c r="I86" s="360">
        <v>703196170.00000048</v>
      </c>
      <c r="J86" s="360">
        <v>95935919</v>
      </c>
      <c r="K86" s="360">
        <v>1333692015.9999995</v>
      </c>
      <c r="L86" s="216"/>
    </row>
    <row r="87" spans="1:12" ht="62" x14ac:dyDescent="0.35">
      <c r="A87" s="359" t="s">
        <v>423</v>
      </c>
      <c r="B87" s="360">
        <v>2718039.3932038834</v>
      </c>
      <c r="C87" s="360">
        <v>2137491.2700296738</v>
      </c>
      <c r="D87" s="360">
        <v>4534060.875</v>
      </c>
      <c r="E87" s="360">
        <v>2420027.9910554588</v>
      </c>
      <c r="F87" s="216"/>
      <c r="G87" s="359" t="s">
        <v>423</v>
      </c>
      <c r="H87" s="360">
        <v>559916115</v>
      </c>
      <c r="I87" s="360">
        <v>720334558.00000012</v>
      </c>
      <c r="J87" s="360">
        <v>72544974</v>
      </c>
      <c r="K87" s="360">
        <v>1352795647.0000014</v>
      </c>
      <c r="L87" s="216"/>
    </row>
    <row r="88" spans="1:12" ht="62" x14ac:dyDescent="0.35">
      <c r="A88" s="359" t="s">
        <v>424</v>
      </c>
      <c r="B88" s="360">
        <v>2491767.5533980587</v>
      </c>
      <c r="C88" s="360">
        <v>1980012.1958456964</v>
      </c>
      <c r="D88" s="360">
        <v>2266972.1875</v>
      </c>
      <c r="E88" s="360">
        <v>2176815.350626118</v>
      </c>
      <c r="F88" s="216"/>
      <c r="G88" s="359" t="s">
        <v>424</v>
      </c>
      <c r="H88" s="360">
        <v>513304116.00000012</v>
      </c>
      <c r="I88" s="360">
        <v>667264109.99999964</v>
      </c>
      <c r="J88" s="360">
        <v>36271555</v>
      </c>
      <c r="K88" s="360">
        <v>1216839781</v>
      </c>
      <c r="L88" s="216"/>
    </row>
    <row r="89" spans="1:12" ht="62" x14ac:dyDescent="0.35">
      <c r="A89" s="361" t="s">
        <v>425</v>
      </c>
      <c r="B89" s="362">
        <v>2189783.6165048541</v>
      </c>
      <c r="C89" s="362">
        <v>1817873.1572700294</v>
      </c>
      <c r="D89" s="362">
        <v>1496080.9375</v>
      </c>
      <c r="E89" s="362">
        <v>1945717.305903397</v>
      </c>
      <c r="F89" s="216"/>
      <c r="G89" s="361" t="s">
        <v>425</v>
      </c>
      <c r="H89" s="362">
        <v>451095424.99999994</v>
      </c>
      <c r="I89" s="362">
        <v>612623253.99999988</v>
      </c>
      <c r="J89" s="362">
        <v>23937295</v>
      </c>
      <c r="K89" s="362">
        <v>1087655973.999999</v>
      </c>
      <c r="L89" s="216"/>
    </row>
  </sheetData>
  <mergeCells count="28">
    <mergeCell ref="A80:A82"/>
    <mergeCell ref="B80:E80"/>
    <mergeCell ref="G80:G82"/>
    <mergeCell ref="H80:K80"/>
    <mergeCell ref="A56:A58"/>
    <mergeCell ref="B56:G56"/>
    <mergeCell ref="I56:I58"/>
    <mergeCell ref="J56:O56"/>
    <mergeCell ref="A68:A70"/>
    <mergeCell ref="B68:E68"/>
    <mergeCell ref="G68:G70"/>
    <mergeCell ref="H68:K68"/>
    <mergeCell ref="A32:A34"/>
    <mergeCell ref="B32:H32"/>
    <mergeCell ref="J32:J34"/>
    <mergeCell ref="K32:Q32"/>
    <mergeCell ref="A44:A46"/>
    <mergeCell ref="B44:J44"/>
    <mergeCell ref="L44:L46"/>
    <mergeCell ref="M44:U44"/>
    <mergeCell ref="A8:A10"/>
    <mergeCell ref="B8:F8"/>
    <mergeCell ref="I8:I10"/>
    <mergeCell ref="J8:N8"/>
    <mergeCell ref="A20:A22"/>
    <mergeCell ref="B20:H20"/>
    <mergeCell ref="J20:J22"/>
    <mergeCell ref="K20:Q20"/>
  </mergeCells>
  <hyperlinks>
    <hyperlink ref="A1" location="Index!A1" display="Index" xr:uid="{786C6B43-9165-43F5-9E3C-73727BBB2FE2}"/>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FEB88-B960-42B6-AE0A-C29B23FB07B3}">
  <dimension ref="A1:V89"/>
  <sheetViews>
    <sheetView zoomScale="70" zoomScaleNormal="70" workbookViewId="0">
      <selection activeCell="M25" sqref="M25"/>
    </sheetView>
  </sheetViews>
  <sheetFormatPr defaultRowHeight="14.5" x14ac:dyDescent="0.35"/>
  <cols>
    <col min="1" max="21" width="20.7265625" customWidth="1"/>
  </cols>
  <sheetData>
    <row r="1" spans="1:15" s="354" customFormat="1" ht="15.5" x14ac:dyDescent="0.35">
      <c r="A1" s="415" t="s">
        <v>439</v>
      </c>
    </row>
    <row r="2" spans="1:15" s="354" customFormat="1" x14ac:dyDescent="0.35"/>
    <row r="3" spans="1:15" x14ac:dyDescent="0.35">
      <c r="A3" s="1" t="s">
        <v>118</v>
      </c>
    </row>
    <row r="5" spans="1:15" x14ac:dyDescent="0.35">
      <c r="A5" s="1" t="s">
        <v>119</v>
      </c>
    </row>
    <row r="8" spans="1:15" ht="15.5" x14ac:dyDescent="0.35">
      <c r="A8" s="582" t="s">
        <v>411</v>
      </c>
      <c r="B8" s="585" t="s">
        <v>221</v>
      </c>
      <c r="C8" s="585"/>
      <c r="D8" s="585"/>
      <c r="E8" s="585"/>
      <c r="F8" s="585"/>
      <c r="G8" s="363"/>
      <c r="I8" s="582" t="s">
        <v>234</v>
      </c>
      <c r="J8" s="585" t="s">
        <v>221</v>
      </c>
      <c r="K8" s="585"/>
      <c r="L8" s="585"/>
      <c r="M8" s="585"/>
      <c r="N8" s="585"/>
      <c r="O8" s="363"/>
    </row>
    <row r="9" spans="1:15" ht="15.5" x14ac:dyDescent="0.35">
      <c r="A9" s="583"/>
      <c r="B9" s="364" t="s">
        <v>223</v>
      </c>
      <c r="C9" s="364" t="s">
        <v>224</v>
      </c>
      <c r="D9" s="364" t="s">
        <v>225</v>
      </c>
      <c r="E9" s="364" t="s">
        <v>226</v>
      </c>
      <c r="F9" s="364" t="s">
        <v>222</v>
      </c>
      <c r="G9" s="363"/>
      <c r="I9" s="583"/>
      <c r="J9" s="364" t="s">
        <v>223</v>
      </c>
      <c r="K9" s="364" t="s">
        <v>224</v>
      </c>
      <c r="L9" s="364" t="s">
        <v>225</v>
      </c>
      <c r="M9" s="364" t="s">
        <v>226</v>
      </c>
      <c r="N9" s="364" t="s">
        <v>222</v>
      </c>
      <c r="O9" s="363"/>
    </row>
    <row r="10" spans="1:15" ht="15.5" x14ac:dyDescent="0.35">
      <c r="A10" s="584"/>
      <c r="B10" s="364">
        <v>120</v>
      </c>
      <c r="C10" s="364">
        <v>88</v>
      </c>
      <c r="D10" s="364">
        <v>200</v>
      </c>
      <c r="E10" s="364">
        <v>151</v>
      </c>
      <c r="F10" s="364">
        <v>559</v>
      </c>
      <c r="G10" s="363"/>
      <c r="I10" s="584"/>
      <c r="J10" s="364">
        <v>120</v>
      </c>
      <c r="K10" s="364">
        <v>88</v>
      </c>
      <c r="L10" s="364">
        <v>200</v>
      </c>
      <c r="M10" s="364">
        <v>151</v>
      </c>
      <c r="N10" s="364">
        <v>559</v>
      </c>
      <c r="O10" s="363"/>
    </row>
    <row r="11" spans="1:15" ht="46.5" x14ac:dyDescent="0.35">
      <c r="A11" s="365" t="s">
        <v>412</v>
      </c>
      <c r="B11" s="366">
        <v>643313.16666666663</v>
      </c>
      <c r="C11" s="366">
        <v>2056505.6136363638</v>
      </c>
      <c r="D11" s="366">
        <v>907942.69000000018</v>
      </c>
      <c r="E11" s="366">
        <v>1331396.3377483452</v>
      </c>
      <c r="F11" s="366">
        <v>1146331.7692307704</v>
      </c>
      <c r="G11" s="363"/>
      <c r="I11" s="365" t="s">
        <v>412</v>
      </c>
      <c r="J11" s="366">
        <v>77197580</v>
      </c>
      <c r="K11" s="366">
        <v>180972494</v>
      </c>
      <c r="L11" s="366">
        <v>181588538.00000003</v>
      </c>
      <c r="M11" s="366">
        <v>201040847.00000012</v>
      </c>
      <c r="N11" s="366">
        <v>640799459.00000072</v>
      </c>
      <c r="O11" s="363"/>
    </row>
    <row r="12" spans="1:15" ht="46.5" x14ac:dyDescent="0.35">
      <c r="A12" s="367" t="s">
        <v>413</v>
      </c>
      <c r="B12" s="368">
        <v>631075.86666666681</v>
      </c>
      <c r="C12" s="368">
        <v>2334125.9431818188</v>
      </c>
      <c r="D12" s="368">
        <v>1001606.7050000001</v>
      </c>
      <c r="E12" s="368">
        <v>1410968.8211920534</v>
      </c>
      <c r="F12" s="368">
        <v>1242414.7048300537</v>
      </c>
      <c r="G12" s="363"/>
      <c r="I12" s="367" t="s">
        <v>413</v>
      </c>
      <c r="J12" s="368">
        <v>75729104.000000015</v>
      </c>
      <c r="K12" s="368">
        <v>205403083.00000006</v>
      </c>
      <c r="L12" s="368">
        <v>200321341</v>
      </c>
      <c r="M12" s="368">
        <v>213056292.00000006</v>
      </c>
      <c r="N12" s="368">
        <v>694509820</v>
      </c>
      <c r="O12" s="363"/>
    </row>
    <row r="13" spans="1:15" ht="46.5" x14ac:dyDescent="0.35">
      <c r="A13" s="367" t="s">
        <v>414</v>
      </c>
      <c r="B13" s="368">
        <v>642679.96666666656</v>
      </c>
      <c r="C13" s="368">
        <v>2446735.9431818179</v>
      </c>
      <c r="D13" s="368">
        <v>1087908.6750000003</v>
      </c>
      <c r="E13" s="368">
        <v>1507346.3443708611</v>
      </c>
      <c r="F13" s="368">
        <v>1319544.5295169945</v>
      </c>
      <c r="G13" s="363"/>
      <c r="I13" s="367" t="s">
        <v>414</v>
      </c>
      <c r="J13" s="368">
        <v>77121595.999999985</v>
      </c>
      <c r="K13" s="368">
        <v>215312762.99999997</v>
      </c>
      <c r="L13" s="368">
        <v>217581735.00000006</v>
      </c>
      <c r="M13" s="368">
        <v>227609298.00000003</v>
      </c>
      <c r="N13" s="368">
        <v>737625391.99999988</v>
      </c>
      <c r="O13" s="363"/>
    </row>
    <row r="14" spans="1:15" ht="46.5" x14ac:dyDescent="0.35">
      <c r="A14" s="367" t="s">
        <v>415</v>
      </c>
      <c r="B14" s="368">
        <v>694797.49166666646</v>
      </c>
      <c r="C14" s="368">
        <v>2531323.5113636372</v>
      </c>
      <c r="D14" s="368">
        <v>1233995.9650000001</v>
      </c>
      <c r="E14" s="368">
        <v>1700525.7086092716</v>
      </c>
      <c r="F14" s="368">
        <v>1448498.6457960645</v>
      </c>
      <c r="G14" s="363"/>
      <c r="I14" s="367" t="s">
        <v>415</v>
      </c>
      <c r="J14" s="368">
        <v>83375698.99999997</v>
      </c>
      <c r="K14" s="368">
        <v>222756469.00000006</v>
      </c>
      <c r="L14" s="368">
        <v>246799193.00000003</v>
      </c>
      <c r="M14" s="368">
        <v>256779382</v>
      </c>
      <c r="N14" s="368">
        <v>809710743.00000012</v>
      </c>
      <c r="O14" s="363"/>
    </row>
    <row r="15" spans="1:15" ht="77.5" x14ac:dyDescent="0.35">
      <c r="A15" s="367" t="s">
        <v>416</v>
      </c>
      <c r="B15" s="368">
        <v>861026.29166666663</v>
      </c>
      <c r="C15" s="368">
        <v>2725654.8522727271</v>
      </c>
      <c r="D15" s="368">
        <v>1304999.2899999996</v>
      </c>
      <c r="E15" s="368">
        <v>1688723.8874172184</v>
      </c>
      <c r="F15" s="368">
        <v>1536990.960644006</v>
      </c>
      <c r="G15" s="363"/>
      <c r="I15" s="367" t="s">
        <v>416</v>
      </c>
      <c r="J15" s="368">
        <v>103323155</v>
      </c>
      <c r="K15" s="368">
        <v>239857626.99999997</v>
      </c>
      <c r="L15" s="368">
        <v>260999857.99999991</v>
      </c>
      <c r="M15" s="368">
        <v>254997306.99999997</v>
      </c>
      <c r="N15" s="368">
        <v>859177946.9999994</v>
      </c>
      <c r="O15" s="363"/>
    </row>
    <row r="16" spans="1:15" ht="62" x14ac:dyDescent="0.35">
      <c r="A16" s="367" t="s">
        <v>417</v>
      </c>
      <c r="B16" s="368">
        <v>578289.54166666663</v>
      </c>
      <c r="C16" s="368">
        <v>2631088.3068181812</v>
      </c>
      <c r="D16" s="368">
        <v>1192136.4200000004</v>
      </c>
      <c r="E16" s="368">
        <v>1651042.3774834436</v>
      </c>
      <c r="F16" s="368">
        <v>1410850.0876565294</v>
      </c>
      <c r="G16" s="363"/>
      <c r="I16" s="367" t="s">
        <v>417</v>
      </c>
      <c r="J16" s="368">
        <v>69394745</v>
      </c>
      <c r="K16" s="368">
        <v>231535770.99999994</v>
      </c>
      <c r="L16" s="368">
        <v>238427284.00000009</v>
      </c>
      <c r="M16" s="368">
        <v>249307398.99999997</v>
      </c>
      <c r="N16" s="368">
        <v>788665198.99999988</v>
      </c>
      <c r="O16" s="363"/>
    </row>
    <row r="17" spans="1:18" ht="62" x14ac:dyDescent="0.35">
      <c r="A17" s="369" t="s">
        <v>418</v>
      </c>
      <c r="B17" s="370">
        <v>534794.72500000009</v>
      </c>
      <c r="C17" s="370">
        <v>2443946.3068181816</v>
      </c>
      <c r="D17" s="370">
        <v>1175172.7850000006</v>
      </c>
      <c r="E17" s="370">
        <v>1494667.5827814576</v>
      </c>
      <c r="F17" s="370">
        <v>1323742.4042933807</v>
      </c>
      <c r="G17" s="363"/>
      <c r="I17" s="369" t="s">
        <v>418</v>
      </c>
      <c r="J17" s="370">
        <v>64175367.000000015</v>
      </c>
      <c r="K17" s="370">
        <v>215067275</v>
      </c>
      <c r="L17" s="370">
        <v>235034557.00000012</v>
      </c>
      <c r="M17" s="370">
        <v>225694805.00000009</v>
      </c>
      <c r="N17" s="370">
        <v>739972003.99999976</v>
      </c>
      <c r="O17" s="363"/>
    </row>
    <row r="20" spans="1:18" ht="15.5" x14ac:dyDescent="0.35">
      <c r="A20" s="582" t="s">
        <v>411</v>
      </c>
      <c r="B20" s="585" t="s">
        <v>235</v>
      </c>
      <c r="C20" s="585"/>
      <c r="D20" s="585"/>
      <c r="E20" s="585"/>
      <c r="F20" s="585"/>
      <c r="G20" s="585"/>
      <c r="H20" s="585"/>
      <c r="I20" s="363"/>
      <c r="J20" s="582" t="s">
        <v>234</v>
      </c>
      <c r="K20" s="585" t="s">
        <v>235</v>
      </c>
      <c r="L20" s="585"/>
      <c r="M20" s="585"/>
      <c r="N20" s="585"/>
      <c r="O20" s="585"/>
      <c r="P20" s="585"/>
      <c r="Q20" s="585"/>
      <c r="R20" s="363"/>
    </row>
    <row r="21" spans="1:18" ht="15.5" x14ac:dyDescent="0.35">
      <c r="A21" s="583"/>
      <c r="B21" s="364" t="s">
        <v>236</v>
      </c>
      <c r="C21" s="364" t="s">
        <v>237</v>
      </c>
      <c r="D21" s="364" t="s">
        <v>238</v>
      </c>
      <c r="E21" s="364" t="s">
        <v>239</v>
      </c>
      <c r="F21" s="364" t="s">
        <v>240</v>
      </c>
      <c r="G21" s="364" t="s">
        <v>241</v>
      </c>
      <c r="H21" s="364" t="s">
        <v>222</v>
      </c>
      <c r="I21" s="363"/>
      <c r="J21" s="583"/>
      <c r="K21" s="364" t="s">
        <v>236</v>
      </c>
      <c r="L21" s="364" t="s">
        <v>237</v>
      </c>
      <c r="M21" s="364" t="s">
        <v>238</v>
      </c>
      <c r="N21" s="364" t="s">
        <v>239</v>
      </c>
      <c r="O21" s="364" t="s">
        <v>240</v>
      </c>
      <c r="P21" s="364" t="s">
        <v>241</v>
      </c>
      <c r="Q21" s="364" t="s">
        <v>222</v>
      </c>
      <c r="R21" s="363"/>
    </row>
    <row r="22" spans="1:18" ht="15.5" x14ac:dyDescent="0.35">
      <c r="A22" s="584"/>
      <c r="B22" s="364">
        <v>116</v>
      </c>
      <c r="C22" s="364">
        <v>83</v>
      </c>
      <c r="D22" s="364">
        <v>108</v>
      </c>
      <c r="E22" s="364">
        <v>80</v>
      </c>
      <c r="F22" s="364">
        <v>62</v>
      </c>
      <c r="G22" s="364">
        <v>110</v>
      </c>
      <c r="H22" s="364">
        <v>559</v>
      </c>
      <c r="I22" s="363"/>
      <c r="J22" s="584"/>
      <c r="K22" s="364">
        <v>116</v>
      </c>
      <c r="L22" s="364">
        <v>83</v>
      </c>
      <c r="M22" s="364">
        <v>108</v>
      </c>
      <c r="N22" s="364">
        <v>80</v>
      </c>
      <c r="O22" s="364">
        <v>62</v>
      </c>
      <c r="P22" s="364">
        <v>110</v>
      </c>
      <c r="Q22" s="364">
        <v>559</v>
      </c>
    </row>
    <row r="23" spans="1:18" ht="46.5" x14ac:dyDescent="0.35">
      <c r="A23" s="365" t="s">
        <v>412</v>
      </c>
      <c r="B23" s="366">
        <v>76903.14655172413</v>
      </c>
      <c r="C23" s="366">
        <v>82085.759036144547</v>
      </c>
      <c r="D23" s="366">
        <v>251670.64814814815</v>
      </c>
      <c r="E23" s="366">
        <v>380008.03750000003</v>
      </c>
      <c r="F23" s="366">
        <v>2405448.0806451607</v>
      </c>
      <c r="G23" s="366">
        <v>3803152.0181818181</v>
      </c>
      <c r="H23" s="366">
        <v>1146331.7692307704</v>
      </c>
      <c r="I23" s="363"/>
      <c r="J23" s="365" t="s">
        <v>412</v>
      </c>
      <c r="K23" s="366">
        <v>8920765</v>
      </c>
      <c r="L23" s="366">
        <v>6813117.9999999972</v>
      </c>
      <c r="M23" s="366">
        <v>27180430</v>
      </c>
      <c r="N23" s="366">
        <v>30400643.000000004</v>
      </c>
      <c r="O23" s="366">
        <v>149137780.99999997</v>
      </c>
      <c r="P23" s="366">
        <v>418346722</v>
      </c>
      <c r="Q23" s="366">
        <v>640799459.00000072</v>
      </c>
      <c r="R23" s="363"/>
    </row>
    <row r="24" spans="1:18" ht="46.5" x14ac:dyDescent="0.35">
      <c r="A24" s="367" t="s">
        <v>413</v>
      </c>
      <c r="B24" s="368">
        <v>71022.999999999985</v>
      </c>
      <c r="C24" s="368">
        <v>81646.036144578306</v>
      </c>
      <c r="D24" s="368">
        <v>278843.51851851842</v>
      </c>
      <c r="E24" s="368">
        <v>368868.27500000002</v>
      </c>
      <c r="F24" s="368">
        <v>2761402.1451612897</v>
      </c>
      <c r="G24" s="368">
        <v>4078754.8727272726</v>
      </c>
      <c r="H24" s="368">
        <v>1242414.7048300537</v>
      </c>
      <c r="I24" s="363"/>
      <c r="J24" s="367" t="s">
        <v>413</v>
      </c>
      <c r="K24" s="368">
        <v>8238667.9999999981</v>
      </c>
      <c r="L24" s="368">
        <v>6776620.9999999991</v>
      </c>
      <c r="M24" s="368">
        <v>30115099.999999989</v>
      </c>
      <c r="N24" s="368">
        <v>29509462</v>
      </c>
      <c r="O24" s="368">
        <v>171206932.99999997</v>
      </c>
      <c r="P24" s="368">
        <v>448663036</v>
      </c>
      <c r="Q24" s="368">
        <v>694509820</v>
      </c>
      <c r="R24" s="363"/>
    </row>
    <row r="25" spans="1:18" ht="46.5" x14ac:dyDescent="0.35">
      <c r="A25" s="367" t="s">
        <v>414</v>
      </c>
      <c r="B25" s="368">
        <v>77904.54310344829</v>
      </c>
      <c r="C25" s="368">
        <v>89888.253012048182</v>
      </c>
      <c r="D25" s="368">
        <v>289132.37962962961</v>
      </c>
      <c r="E25" s="368">
        <v>386165.53749999998</v>
      </c>
      <c r="F25" s="368">
        <v>2864778.3225806453</v>
      </c>
      <c r="G25" s="368">
        <v>4376290.3999999994</v>
      </c>
      <c r="H25" s="368">
        <v>1319544.5295169945</v>
      </c>
      <c r="I25" s="363"/>
      <c r="J25" s="367" t="s">
        <v>414</v>
      </c>
      <c r="K25" s="368">
        <v>9036927.0000000019</v>
      </c>
      <c r="L25" s="368">
        <v>7460724.9999999991</v>
      </c>
      <c r="M25" s="368">
        <v>31226296.999999996</v>
      </c>
      <c r="N25" s="368">
        <v>30893243</v>
      </c>
      <c r="O25" s="368">
        <v>177616256</v>
      </c>
      <c r="P25" s="368">
        <v>481391943.99999994</v>
      </c>
      <c r="Q25" s="368">
        <v>737625391.99999988</v>
      </c>
      <c r="R25" s="363"/>
    </row>
    <row r="26" spans="1:18" ht="46.5" x14ac:dyDescent="0.35">
      <c r="A26" s="367" t="s">
        <v>415</v>
      </c>
      <c r="B26" s="368">
        <v>84491.784482758609</v>
      </c>
      <c r="C26" s="368">
        <v>112130.79518072285</v>
      </c>
      <c r="D26" s="368">
        <v>338305.5555555555</v>
      </c>
      <c r="E26" s="368">
        <v>417211.85</v>
      </c>
      <c r="F26" s="368">
        <v>3134982.6129032266</v>
      </c>
      <c r="G26" s="368">
        <v>4784727.0000000009</v>
      </c>
      <c r="H26" s="368">
        <v>1448498.6457960645</v>
      </c>
      <c r="I26" s="363"/>
      <c r="J26" s="367" t="s">
        <v>415</v>
      </c>
      <c r="K26" s="368">
        <v>9801046.9999999981</v>
      </c>
      <c r="L26" s="368">
        <v>9306855.9999999963</v>
      </c>
      <c r="M26" s="368">
        <v>36536999.999999993</v>
      </c>
      <c r="N26" s="368">
        <v>33376948</v>
      </c>
      <c r="O26" s="368">
        <v>194368922.00000006</v>
      </c>
      <c r="P26" s="368">
        <v>526319970.00000012</v>
      </c>
      <c r="Q26" s="368">
        <v>809710743.00000012</v>
      </c>
      <c r="R26" s="363"/>
    </row>
    <row r="27" spans="1:18" ht="62" x14ac:dyDescent="0.35">
      <c r="A27" s="367" t="s">
        <v>416</v>
      </c>
      <c r="B27" s="368">
        <v>80034.698275862087</v>
      </c>
      <c r="C27" s="368">
        <v>111874.39759036142</v>
      </c>
      <c r="D27" s="368">
        <v>386337.19444444455</v>
      </c>
      <c r="E27" s="368">
        <v>445559.18750000006</v>
      </c>
      <c r="F27" s="368">
        <v>3273746.5161290313</v>
      </c>
      <c r="G27" s="368">
        <v>5093335.5545454537</v>
      </c>
      <c r="H27" s="368">
        <v>1536990.960644006</v>
      </c>
      <c r="I27" s="363"/>
      <c r="J27" s="367" t="s">
        <v>416</v>
      </c>
      <c r="K27" s="368">
        <v>9284025.0000000019</v>
      </c>
      <c r="L27" s="368">
        <v>9285574.9999999981</v>
      </c>
      <c r="M27" s="368">
        <v>41724417.000000015</v>
      </c>
      <c r="N27" s="368">
        <v>35644735.000000007</v>
      </c>
      <c r="O27" s="368">
        <v>202972283.99999994</v>
      </c>
      <c r="P27" s="368">
        <v>560266910.99999988</v>
      </c>
      <c r="Q27" s="368">
        <v>859177946.9999994</v>
      </c>
      <c r="R27" s="363"/>
    </row>
    <row r="28" spans="1:18" ht="62" x14ac:dyDescent="0.35">
      <c r="A28" s="367" t="s">
        <v>417</v>
      </c>
      <c r="B28" s="368">
        <v>68668.31034482758</v>
      </c>
      <c r="C28" s="368">
        <v>110071.81927710844</v>
      </c>
      <c r="D28" s="368">
        <v>328025.96296296298</v>
      </c>
      <c r="E28" s="368">
        <v>417188.4375</v>
      </c>
      <c r="F28" s="368">
        <v>3100816.4193548388</v>
      </c>
      <c r="G28" s="368">
        <v>4641011.0636363626</v>
      </c>
      <c r="H28" s="368">
        <v>1410850.0876565294</v>
      </c>
      <c r="I28" s="363"/>
      <c r="J28" s="367" t="s">
        <v>417</v>
      </c>
      <c r="K28" s="368">
        <v>7965523.9999999991</v>
      </c>
      <c r="L28" s="368">
        <v>9135961</v>
      </c>
      <c r="M28" s="368">
        <v>35426804</v>
      </c>
      <c r="N28" s="368">
        <v>33375075</v>
      </c>
      <c r="O28" s="368">
        <v>192250618</v>
      </c>
      <c r="P28" s="368">
        <v>510511216.99999988</v>
      </c>
      <c r="Q28" s="368">
        <v>788665198.99999988</v>
      </c>
      <c r="R28" s="363"/>
    </row>
    <row r="29" spans="1:18" ht="62" x14ac:dyDescent="0.35">
      <c r="A29" s="369" t="s">
        <v>418</v>
      </c>
      <c r="B29" s="370">
        <v>72193.775862068942</v>
      </c>
      <c r="C29" s="370">
        <v>118266.14457831322</v>
      </c>
      <c r="D29" s="370">
        <v>332554.7592592591</v>
      </c>
      <c r="E29" s="370">
        <v>409846.23749999999</v>
      </c>
      <c r="F29" s="370">
        <v>2894114.2903225808</v>
      </c>
      <c r="G29" s="370">
        <v>4305843.0636363663</v>
      </c>
      <c r="H29" s="370">
        <v>1323742.4042933807</v>
      </c>
      <c r="I29" s="363"/>
      <c r="J29" s="369" t="s">
        <v>418</v>
      </c>
      <c r="K29" s="370">
        <v>8374477.9999999972</v>
      </c>
      <c r="L29" s="370">
        <v>9816089.9999999981</v>
      </c>
      <c r="M29" s="370">
        <v>35915913.999999985</v>
      </c>
      <c r="N29" s="370">
        <v>32787699</v>
      </c>
      <c r="O29" s="370">
        <v>179435086</v>
      </c>
      <c r="P29" s="370">
        <v>473642737.0000003</v>
      </c>
      <c r="Q29" s="370">
        <v>739972003.99999976</v>
      </c>
      <c r="R29" s="363"/>
    </row>
    <row r="32" spans="1:18" ht="15.5" x14ac:dyDescent="0.35">
      <c r="A32" s="582" t="s">
        <v>411</v>
      </c>
      <c r="B32" s="585" t="s">
        <v>242</v>
      </c>
      <c r="C32" s="585"/>
      <c r="D32" s="585"/>
      <c r="E32" s="585"/>
      <c r="F32" s="585"/>
      <c r="G32" s="585"/>
      <c r="H32" s="585"/>
      <c r="I32" s="363"/>
      <c r="J32" s="582" t="s">
        <v>234</v>
      </c>
      <c r="K32" s="585" t="s">
        <v>242</v>
      </c>
      <c r="L32" s="585"/>
      <c r="M32" s="585"/>
      <c r="N32" s="585"/>
      <c r="O32" s="585"/>
      <c r="P32" s="585"/>
      <c r="Q32" s="585"/>
      <c r="R32" s="363"/>
    </row>
    <row r="33" spans="1:22" ht="15.5" x14ac:dyDescent="0.35">
      <c r="A33" s="583"/>
      <c r="B33" s="364" t="s">
        <v>243</v>
      </c>
      <c r="C33" s="364" t="s">
        <v>244</v>
      </c>
      <c r="D33" s="364" t="s">
        <v>245</v>
      </c>
      <c r="E33" s="364" t="s">
        <v>246</v>
      </c>
      <c r="F33" s="364" t="s">
        <v>247</v>
      </c>
      <c r="G33" s="364" t="s">
        <v>248</v>
      </c>
      <c r="H33" s="364" t="s">
        <v>222</v>
      </c>
      <c r="I33" s="363"/>
      <c r="J33" s="583"/>
      <c r="K33" s="364" t="s">
        <v>243</v>
      </c>
      <c r="L33" s="364" t="s">
        <v>244</v>
      </c>
      <c r="M33" s="364" t="s">
        <v>245</v>
      </c>
      <c r="N33" s="364" t="s">
        <v>246</v>
      </c>
      <c r="O33" s="364" t="s">
        <v>247</v>
      </c>
      <c r="P33" s="364" t="s">
        <v>248</v>
      </c>
      <c r="Q33" s="364" t="s">
        <v>222</v>
      </c>
      <c r="R33" s="363"/>
    </row>
    <row r="34" spans="1:22" ht="15.5" x14ac:dyDescent="0.35">
      <c r="A34" s="584"/>
      <c r="B34" s="364">
        <v>101</v>
      </c>
      <c r="C34" s="364">
        <v>136</v>
      </c>
      <c r="D34" s="364">
        <v>145</v>
      </c>
      <c r="E34" s="364">
        <v>66</v>
      </c>
      <c r="F34" s="364">
        <v>85</v>
      </c>
      <c r="G34" s="364">
        <v>26</v>
      </c>
      <c r="H34" s="364">
        <v>559</v>
      </c>
      <c r="I34" s="363"/>
      <c r="J34" s="584"/>
      <c r="K34" s="364">
        <v>101</v>
      </c>
      <c r="L34" s="364">
        <v>136</v>
      </c>
      <c r="M34" s="364">
        <v>145</v>
      </c>
      <c r="N34" s="364">
        <v>66</v>
      </c>
      <c r="O34" s="364">
        <v>85</v>
      </c>
      <c r="P34" s="364">
        <v>26</v>
      </c>
      <c r="Q34" s="364">
        <v>559</v>
      </c>
      <c r="R34" s="363"/>
    </row>
    <row r="35" spans="1:22" ht="46.5" x14ac:dyDescent="0.35">
      <c r="A35" s="365" t="s">
        <v>412</v>
      </c>
      <c r="B35" s="366">
        <v>1200314.4950495048</v>
      </c>
      <c r="C35" s="366">
        <v>2137540.3161764704</v>
      </c>
      <c r="D35" s="366">
        <v>973090.57241379353</v>
      </c>
      <c r="E35" s="366">
        <v>225642.21212121216</v>
      </c>
      <c r="F35" s="366">
        <v>803627.35294117639</v>
      </c>
      <c r="G35" s="366">
        <v>175514.15384615381</v>
      </c>
      <c r="H35" s="366">
        <v>1146331.7692307704</v>
      </c>
      <c r="I35" s="363"/>
      <c r="J35" s="365" t="s">
        <v>412</v>
      </c>
      <c r="K35" s="366">
        <v>121231763.99999999</v>
      </c>
      <c r="L35" s="366">
        <v>290705483</v>
      </c>
      <c r="M35" s="366">
        <v>141098133.00000006</v>
      </c>
      <c r="N35" s="366">
        <v>14892386.000000002</v>
      </c>
      <c r="O35" s="366">
        <v>68308325</v>
      </c>
      <c r="P35" s="366">
        <v>4563367.9999999991</v>
      </c>
      <c r="Q35" s="366">
        <v>640799459.00000072</v>
      </c>
      <c r="R35" s="363"/>
    </row>
    <row r="36" spans="1:22" ht="46.5" x14ac:dyDescent="0.35">
      <c r="A36" s="367" t="s">
        <v>413</v>
      </c>
      <c r="B36" s="368">
        <v>1402537.6336633665</v>
      </c>
      <c r="C36" s="368">
        <v>2297611.9411764704</v>
      </c>
      <c r="D36" s="368">
        <v>1021622.6551724141</v>
      </c>
      <c r="E36" s="368">
        <v>235794.65151515149</v>
      </c>
      <c r="F36" s="368">
        <v>831287.49411764694</v>
      </c>
      <c r="G36" s="368">
        <v>231581.76923076922</v>
      </c>
      <c r="H36" s="368">
        <v>1242414.7048300537</v>
      </c>
      <c r="I36" s="363"/>
      <c r="J36" s="367" t="s">
        <v>413</v>
      </c>
      <c r="K36" s="368">
        <v>141656301.00000003</v>
      </c>
      <c r="L36" s="368">
        <v>312475224</v>
      </c>
      <c r="M36" s="368">
        <v>148135285.00000006</v>
      </c>
      <c r="N36" s="368">
        <v>15562446.999999998</v>
      </c>
      <c r="O36" s="368">
        <v>70659436.999999985</v>
      </c>
      <c r="P36" s="368">
        <v>6021126</v>
      </c>
      <c r="Q36" s="368">
        <v>694509820</v>
      </c>
      <c r="R36" s="363"/>
    </row>
    <row r="37" spans="1:22" ht="46.5" x14ac:dyDescent="0.35">
      <c r="A37" s="367" t="s">
        <v>414</v>
      </c>
      <c r="B37" s="368">
        <v>1584040.6633663366</v>
      </c>
      <c r="C37" s="368">
        <v>2402424.9999999995</v>
      </c>
      <c r="D37" s="368">
        <v>1058514.2344827587</v>
      </c>
      <c r="E37" s="368">
        <v>251014.13636363632</v>
      </c>
      <c r="F37" s="368">
        <v>871515.87058823509</v>
      </c>
      <c r="G37" s="368">
        <v>260659.19230769225</v>
      </c>
      <c r="H37" s="368">
        <v>1319544.5295169945</v>
      </c>
      <c r="I37" s="363"/>
      <c r="J37" s="367" t="s">
        <v>414</v>
      </c>
      <c r="K37" s="368">
        <v>159988107</v>
      </c>
      <c r="L37" s="368">
        <v>326729799.99999994</v>
      </c>
      <c r="M37" s="368">
        <v>153484564</v>
      </c>
      <c r="N37" s="368">
        <v>16566932.999999998</v>
      </c>
      <c r="O37" s="368">
        <v>74078848.999999985</v>
      </c>
      <c r="P37" s="368">
        <v>6777138.9999999981</v>
      </c>
      <c r="Q37" s="368">
        <v>737625391.99999988</v>
      </c>
      <c r="R37" s="363"/>
    </row>
    <row r="38" spans="1:22" ht="46.5" x14ac:dyDescent="0.35">
      <c r="A38" s="367" t="s">
        <v>415</v>
      </c>
      <c r="B38" s="368">
        <v>1782912.2673267329</v>
      </c>
      <c r="C38" s="368">
        <v>2661533.4264705884</v>
      </c>
      <c r="D38" s="368">
        <v>1120613.0827586199</v>
      </c>
      <c r="E38" s="368">
        <v>328896.59090909082</v>
      </c>
      <c r="F38" s="368">
        <v>901346.61176470562</v>
      </c>
      <c r="G38" s="368">
        <v>263750.92307692312</v>
      </c>
      <c r="H38" s="368">
        <v>1448498.6457960645</v>
      </c>
      <c r="I38" s="363"/>
      <c r="J38" s="367" t="s">
        <v>415</v>
      </c>
      <c r="K38" s="368">
        <v>180074139.00000003</v>
      </c>
      <c r="L38" s="368">
        <v>361968546</v>
      </c>
      <c r="M38" s="368">
        <v>162488896.99999988</v>
      </c>
      <c r="N38" s="368">
        <v>21707174.999999993</v>
      </c>
      <c r="O38" s="368">
        <v>76614461.999999985</v>
      </c>
      <c r="P38" s="368">
        <v>6857524.0000000009</v>
      </c>
      <c r="Q38" s="368">
        <v>809710743.00000012</v>
      </c>
      <c r="R38" s="363"/>
    </row>
    <row r="39" spans="1:22" ht="62" x14ac:dyDescent="0.35">
      <c r="A39" s="367" t="s">
        <v>416</v>
      </c>
      <c r="B39" s="368">
        <v>1773543.425742574</v>
      </c>
      <c r="C39" s="368">
        <v>2903769.9338235282</v>
      </c>
      <c r="D39" s="368">
        <v>1244042.0000000002</v>
      </c>
      <c r="E39" s="368">
        <v>311518.75757575757</v>
      </c>
      <c r="F39" s="368">
        <v>902200.30588235287</v>
      </c>
      <c r="G39" s="368">
        <v>288615.23076923081</v>
      </c>
      <c r="H39" s="368">
        <v>1536990.960644006</v>
      </c>
      <c r="I39" s="363"/>
      <c r="J39" s="367" t="s">
        <v>416</v>
      </c>
      <c r="K39" s="368">
        <v>179127885.99999997</v>
      </c>
      <c r="L39" s="368">
        <v>394912710.99999982</v>
      </c>
      <c r="M39" s="368">
        <v>180386090.00000003</v>
      </c>
      <c r="N39" s="368">
        <v>20560238</v>
      </c>
      <c r="O39" s="368">
        <v>76687026</v>
      </c>
      <c r="P39" s="368">
        <v>7503996.0000000009</v>
      </c>
      <c r="Q39" s="368">
        <v>859177946.9999994</v>
      </c>
      <c r="R39" s="363"/>
    </row>
    <row r="40" spans="1:22" ht="62" x14ac:dyDescent="0.35">
      <c r="A40" s="367" t="s">
        <v>417</v>
      </c>
      <c r="B40" s="368">
        <v>1746154.0495049502</v>
      </c>
      <c r="C40" s="368">
        <v>2692420.7647058829</v>
      </c>
      <c r="D40" s="368">
        <v>964456.15172413795</v>
      </c>
      <c r="E40" s="368">
        <v>284037.72727272718</v>
      </c>
      <c r="F40" s="368">
        <v>926129.64705882361</v>
      </c>
      <c r="G40" s="368">
        <v>339260.15384615387</v>
      </c>
      <c r="H40" s="368">
        <v>1410850.0876565294</v>
      </c>
      <c r="I40" s="363"/>
      <c r="J40" s="367" t="s">
        <v>417</v>
      </c>
      <c r="K40" s="368">
        <v>176361558.99999997</v>
      </c>
      <c r="L40" s="368">
        <v>366169224.00000006</v>
      </c>
      <c r="M40" s="368">
        <v>139846142</v>
      </c>
      <c r="N40" s="368">
        <v>18746489.999999993</v>
      </c>
      <c r="O40" s="368">
        <v>78721020</v>
      </c>
      <c r="P40" s="368">
        <v>8820764</v>
      </c>
      <c r="Q40" s="368">
        <v>788665198.99999988</v>
      </c>
      <c r="R40" s="363"/>
    </row>
    <row r="41" spans="1:22" ht="62" x14ac:dyDescent="0.35">
      <c r="A41" s="369" t="s">
        <v>418</v>
      </c>
      <c r="B41" s="370">
        <v>1617019.3267326734</v>
      </c>
      <c r="C41" s="370">
        <v>2527261.6250000005</v>
      </c>
      <c r="D41" s="370">
        <v>920406.92413793097</v>
      </c>
      <c r="E41" s="370">
        <v>268500.59090909077</v>
      </c>
      <c r="F41" s="370">
        <v>847984.5882352941</v>
      </c>
      <c r="G41" s="370">
        <v>372566.84615384619</v>
      </c>
      <c r="H41" s="370">
        <v>1323742.4042933807</v>
      </c>
      <c r="I41" s="363"/>
      <c r="J41" s="369" t="s">
        <v>418</v>
      </c>
      <c r="K41" s="370">
        <v>163318952.00000003</v>
      </c>
      <c r="L41" s="370">
        <v>343707581.00000006</v>
      </c>
      <c r="M41" s="370">
        <v>133459003.99999999</v>
      </c>
      <c r="N41" s="370">
        <v>17721038.999999989</v>
      </c>
      <c r="O41" s="370">
        <v>72078690</v>
      </c>
      <c r="P41" s="370">
        <v>9686738</v>
      </c>
      <c r="Q41" s="370">
        <v>739972003.99999976</v>
      </c>
      <c r="R41" s="363"/>
    </row>
    <row r="44" spans="1:22" ht="15.5" x14ac:dyDescent="0.35">
      <c r="A44" s="582" t="s">
        <v>411</v>
      </c>
      <c r="B44" s="585" t="s">
        <v>336</v>
      </c>
      <c r="C44" s="585"/>
      <c r="D44" s="585"/>
      <c r="E44" s="585"/>
      <c r="F44" s="585"/>
      <c r="G44" s="585"/>
      <c r="H44" s="585"/>
      <c r="I44" s="585"/>
      <c r="J44" s="585"/>
      <c r="K44" s="363"/>
      <c r="L44" s="582" t="s">
        <v>234</v>
      </c>
      <c r="M44" s="585" t="s">
        <v>336</v>
      </c>
      <c r="N44" s="585"/>
      <c r="O44" s="585"/>
      <c r="P44" s="585"/>
      <c r="Q44" s="585"/>
      <c r="R44" s="585"/>
      <c r="S44" s="585"/>
      <c r="T44" s="585"/>
      <c r="U44" s="585"/>
      <c r="V44" s="363"/>
    </row>
    <row r="45" spans="1:22" ht="31" x14ac:dyDescent="0.35">
      <c r="A45" s="583"/>
      <c r="B45" s="364" t="s">
        <v>337</v>
      </c>
      <c r="C45" s="364" t="s">
        <v>338</v>
      </c>
      <c r="D45" s="364" t="s">
        <v>339</v>
      </c>
      <c r="E45" s="364" t="s">
        <v>340</v>
      </c>
      <c r="F45" s="364" t="s">
        <v>341</v>
      </c>
      <c r="G45" s="364" t="s">
        <v>342</v>
      </c>
      <c r="H45" s="364" t="s">
        <v>343</v>
      </c>
      <c r="I45" s="364" t="s">
        <v>344</v>
      </c>
      <c r="J45" s="364" t="s">
        <v>222</v>
      </c>
      <c r="K45" s="363"/>
      <c r="L45" s="583"/>
      <c r="M45" s="364" t="s">
        <v>337</v>
      </c>
      <c r="N45" s="364" t="s">
        <v>338</v>
      </c>
      <c r="O45" s="364" t="s">
        <v>339</v>
      </c>
      <c r="P45" s="364" t="s">
        <v>340</v>
      </c>
      <c r="Q45" s="364" t="s">
        <v>341</v>
      </c>
      <c r="R45" s="364" t="s">
        <v>342</v>
      </c>
      <c r="S45" s="364" t="s">
        <v>343</v>
      </c>
      <c r="T45" s="364" t="s">
        <v>344</v>
      </c>
      <c r="U45" s="364" t="s">
        <v>222</v>
      </c>
      <c r="V45" s="363"/>
    </row>
    <row r="46" spans="1:22" ht="15.5" x14ac:dyDescent="0.35">
      <c r="A46" s="584"/>
      <c r="B46" s="364">
        <v>135</v>
      </c>
      <c r="C46" s="364">
        <v>100</v>
      </c>
      <c r="D46" s="364">
        <v>91</v>
      </c>
      <c r="E46" s="364">
        <v>75</v>
      </c>
      <c r="F46" s="364">
        <v>118</v>
      </c>
      <c r="G46" s="364">
        <v>17</v>
      </c>
      <c r="H46" s="364">
        <v>14</v>
      </c>
      <c r="I46" s="364">
        <v>9</v>
      </c>
      <c r="J46" s="364">
        <v>559</v>
      </c>
      <c r="K46" s="363"/>
      <c r="L46" s="584"/>
      <c r="M46" s="364">
        <v>135</v>
      </c>
      <c r="N46" s="364">
        <v>100</v>
      </c>
      <c r="O46" s="364">
        <v>91</v>
      </c>
      <c r="P46" s="364">
        <v>75</v>
      </c>
      <c r="Q46" s="364">
        <v>118</v>
      </c>
      <c r="R46" s="364">
        <v>17</v>
      </c>
      <c r="S46" s="364">
        <v>14</v>
      </c>
      <c r="T46" s="364">
        <v>9</v>
      </c>
      <c r="U46" s="364">
        <v>559</v>
      </c>
      <c r="V46" s="363"/>
    </row>
    <row r="47" spans="1:22" ht="46.5" x14ac:dyDescent="0.35">
      <c r="A47" s="365" t="s">
        <v>412</v>
      </c>
      <c r="B47" s="366">
        <v>13496.281481481483</v>
      </c>
      <c r="C47" s="366">
        <v>53372.229999999989</v>
      </c>
      <c r="D47" s="366">
        <v>111653.4615384615</v>
      </c>
      <c r="E47" s="366">
        <v>244881.99999999997</v>
      </c>
      <c r="F47" s="366">
        <v>755117.98305084731</v>
      </c>
      <c r="G47" s="366">
        <v>3662636.6470588236</v>
      </c>
      <c r="H47" s="366">
        <v>8513819.9285714291</v>
      </c>
      <c r="I47" s="366">
        <v>37172377.666666664</v>
      </c>
      <c r="J47" s="366">
        <v>1146331.7692307704</v>
      </c>
      <c r="K47" s="363"/>
      <c r="L47" s="365" t="s">
        <v>412</v>
      </c>
      <c r="M47" s="366">
        <v>1821998.0000000002</v>
      </c>
      <c r="N47" s="366">
        <v>5337222.9999999991</v>
      </c>
      <c r="O47" s="366">
        <v>10160464.999999996</v>
      </c>
      <c r="P47" s="366">
        <v>18366149.999999996</v>
      </c>
      <c r="Q47" s="366">
        <v>89103921.999999985</v>
      </c>
      <c r="R47" s="366">
        <v>62264823</v>
      </c>
      <c r="S47" s="366">
        <v>119193479</v>
      </c>
      <c r="T47" s="366">
        <v>334551399</v>
      </c>
      <c r="U47" s="366">
        <v>640799459.00000072</v>
      </c>
      <c r="V47" s="363"/>
    </row>
    <row r="48" spans="1:22" ht="46.5" x14ac:dyDescent="0.35">
      <c r="A48" s="367" t="s">
        <v>413</v>
      </c>
      <c r="B48" s="368">
        <v>14489.074074074071</v>
      </c>
      <c r="C48" s="368">
        <v>55009.5</v>
      </c>
      <c r="D48" s="368">
        <v>102914.01098901097</v>
      </c>
      <c r="E48" s="368">
        <v>255399.74666666667</v>
      </c>
      <c r="F48" s="368">
        <v>818788.94915254228</v>
      </c>
      <c r="G48" s="368">
        <v>4031667.7058823532</v>
      </c>
      <c r="H48" s="368">
        <v>8702740.9285714272</v>
      </c>
      <c r="I48" s="368">
        <v>41282096.555555552</v>
      </c>
      <c r="J48" s="368">
        <v>1242414.7048300537</v>
      </c>
      <c r="K48" s="363"/>
      <c r="L48" s="367" t="s">
        <v>413</v>
      </c>
      <c r="M48" s="368">
        <v>1956024.9999999995</v>
      </c>
      <c r="N48" s="368">
        <v>5500950</v>
      </c>
      <c r="O48" s="368">
        <v>9365174.9999999981</v>
      </c>
      <c r="P48" s="368">
        <v>19154981</v>
      </c>
      <c r="Q48" s="368">
        <v>96617095.999999985</v>
      </c>
      <c r="R48" s="368">
        <v>68538351</v>
      </c>
      <c r="S48" s="368">
        <v>121838372.99999999</v>
      </c>
      <c r="T48" s="368">
        <v>371538869</v>
      </c>
      <c r="U48" s="368">
        <v>694509820</v>
      </c>
      <c r="V48" s="363"/>
    </row>
    <row r="49" spans="1:22" ht="46.5" x14ac:dyDescent="0.35">
      <c r="A49" s="367" t="s">
        <v>414</v>
      </c>
      <c r="B49" s="368">
        <v>15634.244444444441</v>
      </c>
      <c r="C49" s="368">
        <v>57060.500000000007</v>
      </c>
      <c r="D49" s="368">
        <v>111415.54945054944</v>
      </c>
      <c r="E49" s="368">
        <v>269910.40000000008</v>
      </c>
      <c r="F49" s="368">
        <v>849104.83050847484</v>
      </c>
      <c r="G49" s="368">
        <v>4268322.5882352944</v>
      </c>
      <c r="H49" s="368">
        <v>9150367.3571428582</v>
      </c>
      <c r="I49" s="368">
        <v>44285069.666666664</v>
      </c>
      <c r="J49" s="368">
        <v>1319544.5295169945</v>
      </c>
      <c r="K49" s="363"/>
      <c r="L49" s="367" t="s">
        <v>414</v>
      </c>
      <c r="M49" s="368">
        <v>2110622.9999999995</v>
      </c>
      <c r="N49" s="368">
        <v>5706050.0000000009</v>
      </c>
      <c r="O49" s="368">
        <v>10138815</v>
      </c>
      <c r="P49" s="368">
        <v>20243280.000000007</v>
      </c>
      <c r="Q49" s="368">
        <v>100194370.00000003</v>
      </c>
      <c r="R49" s="368">
        <v>72561484</v>
      </c>
      <c r="S49" s="368">
        <v>128105143.00000001</v>
      </c>
      <c r="T49" s="368">
        <v>398565627</v>
      </c>
      <c r="U49" s="368">
        <v>737625391.99999988</v>
      </c>
      <c r="V49" s="363"/>
    </row>
    <row r="50" spans="1:22" ht="46.5" x14ac:dyDescent="0.35">
      <c r="A50" s="367" t="s">
        <v>415</v>
      </c>
      <c r="B50" s="368">
        <v>16118.903703703705</v>
      </c>
      <c r="C50" s="368">
        <v>61395.43</v>
      </c>
      <c r="D50" s="368">
        <v>118850.26373626373</v>
      </c>
      <c r="E50" s="368">
        <v>292796.59999999998</v>
      </c>
      <c r="F50" s="368">
        <v>872344.98305084719</v>
      </c>
      <c r="G50" s="368">
        <v>4912567</v>
      </c>
      <c r="H50" s="368">
        <v>10694714.428571429</v>
      </c>
      <c r="I50" s="368">
        <v>48049297.777777776</v>
      </c>
      <c r="J50" s="368">
        <v>1448498.6457960645</v>
      </c>
      <c r="K50" s="363"/>
      <c r="L50" s="367" t="s">
        <v>415</v>
      </c>
      <c r="M50" s="368">
        <v>2176052</v>
      </c>
      <c r="N50" s="368">
        <v>6139543</v>
      </c>
      <c r="O50" s="368">
        <v>10815374</v>
      </c>
      <c r="P50" s="368">
        <v>21959745</v>
      </c>
      <c r="Q50" s="368">
        <v>102936707.99999997</v>
      </c>
      <c r="R50" s="368">
        <v>83513639</v>
      </c>
      <c r="S50" s="368">
        <v>149726002</v>
      </c>
      <c r="T50" s="368">
        <v>432443680</v>
      </c>
      <c r="U50" s="368">
        <v>809710743.00000012</v>
      </c>
      <c r="V50" s="363"/>
    </row>
    <row r="51" spans="1:22" ht="62" x14ac:dyDescent="0.35">
      <c r="A51" s="367" t="s">
        <v>416</v>
      </c>
      <c r="B51" s="368">
        <v>15448.814814814816</v>
      </c>
      <c r="C51" s="368">
        <v>63443.75</v>
      </c>
      <c r="D51" s="368">
        <v>113208.4065934066</v>
      </c>
      <c r="E51" s="368">
        <v>297722.49333333335</v>
      </c>
      <c r="F51" s="368">
        <v>929288.51694915269</v>
      </c>
      <c r="G51" s="368">
        <v>4947634.7647058824</v>
      </c>
      <c r="H51" s="368">
        <v>11026413.000000002</v>
      </c>
      <c r="I51" s="368">
        <v>52220134.666666664</v>
      </c>
      <c r="J51" s="368">
        <v>1536990.960644006</v>
      </c>
      <c r="K51" s="363"/>
      <c r="L51" s="367" t="s">
        <v>416</v>
      </c>
      <c r="M51" s="368">
        <v>2085590.0000000002</v>
      </c>
      <c r="N51" s="368">
        <v>6344375</v>
      </c>
      <c r="O51" s="368">
        <v>10301965</v>
      </c>
      <c r="P51" s="368">
        <v>22329187</v>
      </c>
      <c r="Q51" s="368">
        <v>109656045.00000001</v>
      </c>
      <c r="R51" s="368">
        <v>84109791</v>
      </c>
      <c r="S51" s="368">
        <v>154369782.00000003</v>
      </c>
      <c r="T51" s="368">
        <v>469981212</v>
      </c>
      <c r="U51" s="368">
        <v>859177946.9999994</v>
      </c>
      <c r="V51" s="363"/>
    </row>
    <row r="52" spans="1:22" ht="62" x14ac:dyDescent="0.35">
      <c r="A52" s="367" t="s">
        <v>417</v>
      </c>
      <c r="B52" s="368">
        <v>12986.800000000001</v>
      </c>
      <c r="C52" s="368">
        <v>68146.5</v>
      </c>
      <c r="D52" s="368">
        <v>108162.06593406595</v>
      </c>
      <c r="E52" s="368">
        <v>275263.1599999998</v>
      </c>
      <c r="F52" s="368">
        <v>824760.72881355963</v>
      </c>
      <c r="G52" s="368">
        <v>4610502.5882352944</v>
      </c>
      <c r="H52" s="368">
        <v>9590922.9285714272</v>
      </c>
      <c r="I52" s="368">
        <v>48848512.777777776</v>
      </c>
      <c r="J52" s="368">
        <v>1410850.0876565294</v>
      </c>
      <c r="K52" s="363"/>
      <c r="L52" s="367" t="s">
        <v>417</v>
      </c>
      <c r="M52" s="368">
        <v>1753218.0000000002</v>
      </c>
      <c r="N52" s="368">
        <v>6814650</v>
      </c>
      <c r="O52" s="368">
        <v>9842748.0000000019</v>
      </c>
      <c r="P52" s="368">
        <v>20644736.999999985</v>
      </c>
      <c r="Q52" s="368">
        <v>97321766.00000003</v>
      </c>
      <c r="R52" s="368">
        <v>78378544</v>
      </c>
      <c r="S52" s="368">
        <v>134272920.99999997</v>
      </c>
      <c r="T52" s="368">
        <v>439636615</v>
      </c>
      <c r="U52" s="368">
        <v>788665198.99999988</v>
      </c>
      <c r="V52" s="363"/>
    </row>
    <row r="53" spans="1:22" ht="62" x14ac:dyDescent="0.35">
      <c r="A53" s="369" t="s">
        <v>418</v>
      </c>
      <c r="B53" s="370">
        <v>14436.733333333335</v>
      </c>
      <c r="C53" s="370">
        <v>57336.840000000018</v>
      </c>
      <c r="D53" s="370">
        <v>100638.05494505492</v>
      </c>
      <c r="E53" s="370">
        <v>283350.78666666668</v>
      </c>
      <c r="F53" s="370">
        <v>783134.75423728849</v>
      </c>
      <c r="G53" s="370">
        <v>4175030.823529412</v>
      </c>
      <c r="H53" s="370">
        <v>8611088.0714285728</v>
      </c>
      <c r="I53" s="370">
        <v>46437703.444444448</v>
      </c>
      <c r="J53" s="370">
        <v>1323742.4042933807</v>
      </c>
      <c r="K53" s="363"/>
      <c r="L53" s="369" t="s">
        <v>418</v>
      </c>
      <c r="M53" s="370">
        <v>1948959.0000000002</v>
      </c>
      <c r="N53" s="370">
        <v>5733684.0000000019</v>
      </c>
      <c r="O53" s="370">
        <v>9158062.9999999981</v>
      </c>
      <c r="P53" s="370">
        <v>21251309</v>
      </c>
      <c r="Q53" s="370">
        <v>92409901.000000045</v>
      </c>
      <c r="R53" s="370">
        <v>70975524</v>
      </c>
      <c r="S53" s="370">
        <v>120555233.00000001</v>
      </c>
      <c r="T53" s="370">
        <v>417939331</v>
      </c>
      <c r="U53" s="370">
        <v>739972003.99999976</v>
      </c>
      <c r="V53" s="363"/>
    </row>
    <row r="56" spans="1:22" ht="15.5" x14ac:dyDescent="0.35">
      <c r="A56" s="582" t="s">
        <v>411</v>
      </c>
      <c r="B56" s="585" t="s">
        <v>228</v>
      </c>
      <c r="C56" s="585"/>
      <c r="D56" s="585"/>
      <c r="E56" s="585"/>
      <c r="F56" s="585"/>
      <c r="G56" s="585"/>
      <c r="H56" s="363"/>
      <c r="I56" s="582" t="s">
        <v>234</v>
      </c>
      <c r="J56" s="585" t="s">
        <v>228</v>
      </c>
      <c r="K56" s="585"/>
      <c r="L56" s="585"/>
      <c r="M56" s="585"/>
      <c r="N56" s="585"/>
      <c r="O56" s="585"/>
      <c r="P56" s="363"/>
    </row>
    <row r="57" spans="1:22" ht="62" x14ac:dyDescent="0.35">
      <c r="A57" s="583"/>
      <c r="B57" s="364" t="s">
        <v>229</v>
      </c>
      <c r="C57" s="364" t="s">
        <v>233</v>
      </c>
      <c r="D57" s="364" t="s">
        <v>232</v>
      </c>
      <c r="E57" s="364" t="s">
        <v>230</v>
      </c>
      <c r="F57" s="364" t="s">
        <v>231</v>
      </c>
      <c r="G57" s="364" t="s">
        <v>222</v>
      </c>
      <c r="H57" s="363"/>
      <c r="I57" s="583"/>
      <c r="J57" s="364" t="s">
        <v>229</v>
      </c>
      <c r="K57" s="364" t="s">
        <v>233</v>
      </c>
      <c r="L57" s="364" t="s">
        <v>232</v>
      </c>
      <c r="M57" s="364" t="s">
        <v>230</v>
      </c>
      <c r="N57" s="364" t="s">
        <v>231</v>
      </c>
      <c r="O57" s="364" t="s">
        <v>222</v>
      </c>
      <c r="P57" s="363"/>
    </row>
    <row r="58" spans="1:22" ht="15.5" x14ac:dyDescent="0.35">
      <c r="A58" s="584"/>
      <c r="B58" s="364">
        <v>202</v>
      </c>
      <c r="C58" s="364">
        <v>1</v>
      </c>
      <c r="D58" s="364">
        <v>74</v>
      </c>
      <c r="E58" s="364">
        <v>172</v>
      </c>
      <c r="F58" s="364">
        <v>110</v>
      </c>
      <c r="G58" s="364">
        <v>559</v>
      </c>
      <c r="H58" s="363"/>
      <c r="I58" s="584"/>
      <c r="J58" s="364">
        <v>202</v>
      </c>
      <c r="K58" s="364">
        <v>1</v>
      </c>
      <c r="L58" s="364">
        <v>74</v>
      </c>
      <c r="M58" s="364">
        <v>172</v>
      </c>
      <c r="N58" s="364">
        <v>110</v>
      </c>
      <c r="O58" s="364">
        <v>559</v>
      </c>
      <c r="P58" s="363"/>
    </row>
    <row r="59" spans="1:22" ht="46.5" x14ac:dyDescent="0.35">
      <c r="A59" s="365" t="s">
        <v>412</v>
      </c>
      <c r="B59" s="366">
        <v>2160051.207920792</v>
      </c>
      <c r="C59" s="366">
        <v>20000</v>
      </c>
      <c r="D59" s="366">
        <v>728161.70270270272</v>
      </c>
      <c r="E59" s="366">
        <v>709887.64534883702</v>
      </c>
      <c r="F59" s="366">
        <v>258767.94545454549</v>
      </c>
      <c r="G59" s="366">
        <v>1146331.7692307704</v>
      </c>
      <c r="H59" s="363"/>
      <c r="I59" s="365" t="s">
        <v>412</v>
      </c>
      <c r="J59" s="366">
        <v>436330344</v>
      </c>
      <c r="K59" s="366">
        <v>20000</v>
      </c>
      <c r="L59" s="366">
        <v>53883966</v>
      </c>
      <c r="M59" s="366">
        <v>122100674.99999997</v>
      </c>
      <c r="N59" s="366">
        <v>28464474.000000004</v>
      </c>
      <c r="O59" s="366">
        <v>640799459.00000072</v>
      </c>
      <c r="P59" s="363"/>
    </row>
    <row r="60" spans="1:22" ht="46.5" x14ac:dyDescent="0.35">
      <c r="A60" s="367" t="s">
        <v>413</v>
      </c>
      <c r="B60" s="368">
        <v>2377101.4851485151</v>
      </c>
      <c r="C60" s="368">
        <v>20000</v>
      </c>
      <c r="D60" s="368">
        <v>755580.45945945929</v>
      </c>
      <c r="E60" s="368">
        <v>750225.82558139518</v>
      </c>
      <c r="F60" s="368">
        <v>266941.12727272726</v>
      </c>
      <c r="G60" s="368">
        <v>1242414.7048300537</v>
      </c>
      <c r="H60" s="363"/>
      <c r="I60" s="367" t="s">
        <v>413</v>
      </c>
      <c r="J60" s="368">
        <v>480174500.00000006</v>
      </c>
      <c r="K60" s="368">
        <v>20000</v>
      </c>
      <c r="L60" s="368">
        <v>55912953.999999985</v>
      </c>
      <c r="M60" s="368">
        <v>129038841.99999997</v>
      </c>
      <c r="N60" s="368">
        <v>29363524</v>
      </c>
      <c r="O60" s="368">
        <v>694509820</v>
      </c>
      <c r="P60" s="363"/>
    </row>
    <row r="61" spans="1:22" ht="46.5" x14ac:dyDescent="0.35">
      <c r="A61" s="367" t="s">
        <v>414</v>
      </c>
      <c r="B61" s="368">
        <v>2514929.4752475247</v>
      </c>
      <c r="C61" s="368">
        <v>33000</v>
      </c>
      <c r="D61" s="368">
        <v>803438.79729729716</v>
      </c>
      <c r="E61" s="368">
        <v>800955.73255813948</v>
      </c>
      <c r="F61" s="368">
        <v>294161.64545454545</v>
      </c>
      <c r="G61" s="368">
        <v>1319544.5295169945</v>
      </c>
      <c r="H61" s="363"/>
      <c r="I61" s="367" t="s">
        <v>414</v>
      </c>
      <c r="J61" s="368">
        <v>508015754</v>
      </c>
      <c r="K61" s="368">
        <v>33000</v>
      </c>
      <c r="L61" s="368">
        <v>59454470.999999993</v>
      </c>
      <c r="M61" s="368">
        <v>137764386</v>
      </c>
      <c r="N61" s="368">
        <v>32357781</v>
      </c>
      <c r="O61" s="368">
        <v>737625391.99999988</v>
      </c>
      <c r="P61" s="363"/>
    </row>
    <row r="62" spans="1:22" ht="46.5" x14ac:dyDescent="0.35">
      <c r="A62" s="367" t="s">
        <v>415</v>
      </c>
      <c r="B62" s="368">
        <v>2762768.7722772285</v>
      </c>
      <c r="C62" s="368">
        <v>83000</v>
      </c>
      <c r="D62" s="368">
        <v>847654.18918918888</v>
      </c>
      <c r="E62" s="368">
        <v>869364.51744186052</v>
      </c>
      <c r="F62" s="368">
        <v>357194.03636363614</v>
      </c>
      <c r="G62" s="368">
        <v>1448498.6457960645</v>
      </c>
      <c r="H62" s="363"/>
      <c r="I62" s="367" t="s">
        <v>415</v>
      </c>
      <c r="J62" s="368">
        <v>558079292.00000012</v>
      </c>
      <c r="K62" s="368">
        <v>83000</v>
      </c>
      <c r="L62" s="368">
        <v>62726409.999999978</v>
      </c>
      <c r="M62" s="368">
        <v>149530697</v>
      </c>
      <c r="N62" s="368">
        <v>39291343.999999978</v>
      </c>
      <c r="O62" s="368">
        <v>809710743.00000012</v>
      </c>
      <c r="P62" s="363"/>
    </row>
    <row r="63" spans="1:22" ht="62" x14ac:dyDescent="0.35">
      <c r="A63" s="367" t="s">
        <v>416</v>
      </c>
      <c r="B63" s="368">
        <v>2955339.9158415841</v>
      </c>
      <c r="C63" s="368">
        <v>33000</v>
      </c>
      <c r="D63" s="368">
        <v>876028.39189189195</v>
      </c>
      <c r="E63" s="368">
        <v>920317.04651162762</v>
      </c>
      <c r="F63" s="368">
        <v>354960.46363636362</v>
      </c>
      <c r="G63" s="368">
        <v>1536990.960644006</v>
      </c>
      <c r="H63" s="363"/>
      <c r="I63" s="367" t="s">
        <v>416</v>
      </c>
      <c r="J63" s="368">
        <v>596978663</v>
      </c>
      <c r="K63" s="368">
        <v>33000</v>
      </c>
      <c r="L63" s="368">
        <v>64826101.000000007</v>
      </c>
      <c r="M63" s="368">
        <v>158294531.99999994</v>
      </c>
      <c r="N63" s="368">
        <v>39045651</v>
      </c>
      <c r="O63" s="368">
        <v>859177946.9999994</v>
      </c>
      <c r="P63" s="363"/>
    </row>
    <row r="64" spans="1:22" ht="62" x14ac:dyDescent="0.35">
      <c r="A64" s="367" t="s">
        <v>417</v>
      </c>
      <c r="B64" s="368">
        <v>2671262.0990099008</v>
      </c>
      <c r="C64" s="368">
        <v>33000</v>
      </c>
      <c r="D64" s="368">
        <v>856225.13513513538</v>
      </c>
      <c r="E64" s="368">
        <v>879417.66279069788</v>
      </c>
      <c r="F64" s="368">
        <v>312879.60909090913</v>
      </c>
      <c r="G64" s="368">
        <v>1410850.0876565294</v>
      </c>
      <c r="H64" s="363"/>
      <c r="I64" s="367" t="s">
        <v>417</v>
      </c>
      <c r="J64" s="368">
        <v>539594944</v>
      </c>
      <c r="K64" s="368">
        <v>33000</v>
      </c>
      <c r="L64" s="368">
        <v>63360660.000000015</v>
      </c>
      <c r="M64" s="368">
        <v>151259838.00000003</v>
      </c>
      <c r="N64" s="368">
        <v>34416757.000000007</v>
      </c>
      <c r="O64" s="368">
        <v>788665198.99999988</v>
      </c>
      <c r="P64" s="363"/>
    </row>
    <row r="65" spans="1:16" ht="62" x14ac:dyDescent="0.35">
      <c r="A65" s="369" t="s">
        <v>418</v>
      </c>
      <c r="B65" s="370">
        <v>2498458.4900990096</v>
      </c>
      <c r="C65" s="370">
        <v>33000</v>
      </c>
      <c r="D65" s="370">
        <v>817426.36486486497</v>
      </c>
      <c r="E65" s="370">
        <v>825435.79069767415</v>
      </c>
      <c r="F65" s="370">
        <v>298053.47272727266</v>
      </c>
      <c r="G65" s="370">
        <v>1323742.4042933807</v>
      </c>
      <c r="H65" s="363"/>
      <c r="I65" s="369" t="s">
        <v>418</v>
      </c>
      <c r="J65" s="370">
        <v>504688614.99999994</v>
      </c>
      <c r="K65" s="370">
        <v>33000</v>
      </c>
      <c r="L65" s="370">
        <v>60489551.000000007</v>
      </c>
      <c r="M65" s="370">
        <v>141974955.99999994</v>
      </c>
      <c r="N65" s="370">
        <v>32785881.999999993</v>
      </c>
      <c r="O65" s="370">
        <v>739972003.99999976</v>
      </c>
      <c r="P65" s="363"/>
    </row>
    <row r="68" spans="1:16" ht="15.5" x14ac:dyDescent="0.35">
      <c r="A68" s="582" t="s">
        <v>411</v>
      </c>
      <c r="B68" s="585" t="s">
        <v>249</v>
      </c>
      <c r="C68" s="585"/>
      <c r="D68" s="585"/>
      <c r="E68" s="585"/>
      <c r="F68" s="363"/>
      <c r="G68" s="582" t="s">
        <v>234</v>
      </c>
      <c r="H68" s="585" t="s">
        <v>249</v>
      </c>
      <c r="I68" s="585"/>
      <c r="J68" s="585"/>
      <c r="K68" s="585"/>
      <c r="L68" s="363"/>
    </row>
    <row r="69" spans="1:16" ht="62" x14ac:dyDescent="0.35">
      <c r="A69" s="583"/>
      <c r="B69" s="364" t="s">
        <v>251</v>
      </c>
      <c r="C69" s="364" t="s">
        <v>250</v>
      </c>
      <c r="D69" s="364" t="s">
        <v>252</v>
      </c>
      <c r="E69" s="364" t="s">
        <v>222</v>
      </c>
      <c r="F69" s="363"/>
      <c r="G69" s="583"/>
      <c r="H69" s="364" t="s">
        <v>251</v>
      </c>
      <c r="I69" s="364" t="s">
        <v>250</v>
      </c>
      <c r="J69" s="364" t="s">
        <v>252</v>
      </c>
      <c r="K69" s="364" t="s">
        <v>222</v>
      </c>
      <c r="L69" s="363"/>
    </row>
    <row r="70" spans="1:16" ht="15.5" x14ac:dyDescent="0.35">
      <c r="A70" s="584"/>
      <c r="B70" s="364">
        <v>157</v>
      </c>
      <c r="C70" s="364">
        <v>401</v>
      </c>
      <c r="D70" s="364">
        <v>1</v>
      </c>
      <c r="E70" s="364">
        <v>559</v>
      </c>
      <c r="F70" s="363"/>
      <c r="G70" s="584"/>
      <c r="H70" s="364">
        <v>157</v>
      </c>
      <c r="I70" s="364">
        <v>401</v>
      </c>
      <c r="J70" s="364">
        <v>1</v>
      </c>
      <c r="K70" s="364">
        <v>559</v>
      </c>
      <c r="L70" s="363"/>
    </row>
    <row r="71" spans="1:16" ht="46.5" x14ac:dyDescent="0.35">
      <c r="A71" s="365" t="s">
        <v>412</v>
      </c>
      <c r="B71" s="366">
        <v>3466747.8343949043</v>
      </c>
      <c r="C71" s="366">
        <v>240698.37655860343</v>
      </c>
      <c r="D71" s="366">
        <v>0</v>
      </c>
      <c r="E71" s="366">
        <v>1146331.7692307704</v>
      </c>
      <c r="F71" s="363"/>
      <c r="G71" s="365" t="s">
        <v>412</v>
      </c>
      <c r="H71" s="366">
        <v>544279410</v>
      </c>
      <c r="I71" s="366">
        <v>96520048.99999997</v>
      </c>
      <c r="J71" s="366">
        <v>0</v>
      </c>
      <c r="K71" s="366">
        <v>640799459.00000072</v>
      </c>
      <c r="L71" s="363"/>
    </row>
    <row r="72" spans="1:16" ht="46.5" x14ac:dyDescent="0.35">
      <c r="A72" s="367" t="s">
        <v>413</v>
      </c>
      <c r="B72" s="368">
        <v>3793243.5477706995</v>
      </c>
      <c r="C72" s="368">
        <v>246809.43391521191</v>
      </c>
      <c r="D72" s="368">
        <v>0</v>
      </c>
      <c r="E72" s="368">
        <v>1242414.7048300537</v>
      </c>
      <c r="F72" s="363"/>
      <c r="G72" s="367" t="s">
        <v>413</v>
      </c>
      <c r="H72" s="368">
        <v>595539236.99999976</v>
      </c>
      <c r="I72" s="368">
        <v>98970582.99999997</v>
      </c>
      <c r="J72" s="368">
        <v>0</v>
      </c>
      <c r="K72" s="368">
        <v>694509820</v>
      </c>
      <c r="L72" s="363"/>
    </row>
    <row r="73" spans="1:16" ht="46.5" x14ac:dyDescent="0.35">
      <c r="A73" s="367" t="s">
        <v>414</v>
      </c>
      <c r="B73" s="368">
        <v>4009988.2229299359</v>
      </c>
      <c r="C73" s="368">
        <v>269469.42892768077</v>
      </c>
      <c r="D73" s="368">
        <v>0</v>
      </c>
      <c r="E73" s="368">
        <v>1319544.5295169945</v>
      </c>
      <c r="F73" s="363"/>
      <c r="G73" s="367" t="s">
        <v>414</v>
      </c>
      <c r="H73" s="368">
        <v>629568150.99999988</v>
      </c>
      <c r="I73" s="368">
        <v>108057240.99999999</v>
      </c>
      <c r="J73" s="368">
        <v>0</v>
      </c>
      <c r="K73" s="368">
        <v>737625391.99999988</v>
      </c>
      <c r="L73" s="363"/>
    </row>
    <row r="74" spans="1:16" ht="46.5" x14ac:dyDescent="0.35">
      <c r="A74" s="367" t="s">
        <v>415</v>
      </c>
      <c r="B74" s="368">
        <v>4350830.3248407636</v>
      </c>
      <c r="C74" s="368">
        <v>315786.48877805495</v>
      </c>
      <c r="D74" s="368">
        <v>0</v>
      </c>
      <c r="E74" s="368">
        <v>1448498.6457960645</v>
      </c>
      <c r="F74" s="363"/>
      <c r="G74" s="367" t="s">
        <v>415</v>
      </c>
      <c r="H74" s="368">
        <v>683080360.99999988</v>
      </c>
      <c r="I74" s="368">
        <v>126630382.00000003</v>
      </c>
      <c r="J74" s="368">
        <v>0</v>
      </c>
      <c r="K74" s="368">
        <v>809710743.00000012</v>
      </c>
      <c r="L74" s="363"/>
    </row>
    <row r="75" spans="1:16" ht="62" x14ac:dyDescent="0.35">
      <c r="A75" s="367" t="s">
        <v>416</v>
      </c>
      <c r="B75" s="368">
        <v>4603311.611464967</v>
      </c>
      <c r="C75" s="368">
        <v>340294.3241895262</v>
      </c>
      <c r="D75" s="368">
        <v>0</v>
      </c>
      <c r="E75" s="368">
        <v>1536990.960644006</v>
      </c>
      <c r="F75" s="363"/>
      <c r="G75" s="367" t="s">
        <v>416</v>
      </c>
      <c r="H75" s="368">
        <v>722719922.99999988</v>
      </c>
      <c r="I75" s="368">
        <v>136458024</v>
      </c>
      <c r="J75" s="368">
        <v>0</v>
      </c>
      <c r="K75" s="368">
        <v>859177946.9999994</v>
      </c>
      <c r="L75" s="363"/>
    </row>
    <row r="76" spans="1:16" ht="62" x14ac:dyDescent="0.35">
      <c r="A76" s="367" t="s">
        <v>417</v>
      </c>
      <c r="B76" s="368">
        <v>4319034.8726114668</v>
      </c>
      <c r="C76" s="368">
        <v>275752.42892768083</v>
      </c>
      <c r="D76" s="368">
        <v>0</v>
      </c>
      <c r="E76" s="368">
        <v>1410850.0876565294</v>
      </c>
      <c r="F76" s="363"/>
      <c r="G76" s="367" t="s">
        <v>417</v>
      </c>
      <c r="H76" s="368">
        <v>678088475.00000024</v>
      </c>
      <c r="I76" s="368">
        <v>110576724.00000001</v>
      </c>
      <c r="J76" s="368">
        <v>0</v>
      </c>
      <c r="K76" s="368">
        <v>788665198.99999988</v>
      </c>
      <c r="L76" s="363"/>
    </row>
    <row r="77" spans="1:16" ht="62" x14ac:dyDescent="0.35">
      <c r="A77" s="369" t="s">
        <v>418</v>
      </c>
      <c r="B77" s="370">
        <v>4053384.9235668788</v>
      </c>
      <c r="C77" s="370">
        <v>258330.60099750635</v>
      </c>
      <c r="D77" s="370">
        <v>0</v>
      </c>
      <c r="E77" s="370">
        <v>1323742.4042933807</v>
      </c>
      <c r="F77" s="363"/>
      <c r="G77" s="369" t="s">
        <v>418</v>
      </c>
      <c r="H77" s="370">
        <v>636381433</v>
      </c>
      <c r="I77" s="370">
        <v>103590571.00000004</v>
      </c>
      <c r="J77" s="370">
        <v>0</v>
      </c>
      <c r="K77" s="370">
        <v>739972003.99999976</v>
      </c>
      <c r="L77" s="363"/>
    </row>
    <row r="80" spans="1:16" ht="15.5" x14ac:dyDescent="0.35">
      <c r="A80" s="582" t="s">
        <v>411</v>
      </c>
      <c r="B80" s="585" t="s">
        <v>403</v>
      </c>
      <c r="C80" s="585"/>
      <c r="D80" s="585"/>
      <c r="E80" s="585"/>
      <c r="F80" s="363"/>
      <c r="G80" s="582" t="s">
        <v>234</v>
      </c>
      <c r="H80" s="585" t="s">
        <v>403</v>
      </c>
      <c r="I80" s="585"/>
      <c r="J80" s="585"/>
      <c r="K80" s="585"/>
      <c r="L80" s="363"/>
    </row>
    <row r="81" spans="1:12" ht="15.5" x14ac:dyDescent="0.35">
      <c r="A81" s="583"/>
      <c r="B81" s="364" t="s">
        <v>283</v>
      </c>
      <c r="C81" s="364" t="s">
        <v>282</v>
      </c>
      <c r="D81" s="364" t="s">
        <v>285</v>
      </c>
      <c r="E81" s="364" t="s">
        <v>222</v>
      </c>
      <c r="F81" s="363"/>
      <c r="G81" s="583"/>
      <c r="H81" s="364" t="s">
        <v>283</v>
      </c>
      <c r="I81" s="364" t="s">
        <v>282</v>
      </c>
      <c r="J81" s="364" t="s">
        <v>285</v>
      </c>
      <c r="K81" s="364" t="s">
        <v>222</v>
      </c>
      <c r="L81" s="363"/>
    </row>
    <row r="82" spans="1:12" ht="15.5" x14ac:dyDescent="0.35">
      <c r="A82" s="584"/>
      <c r="B82" s="364">
        <v>206</v>
      </c>
      <c r="C82" s="364">
        <v>337</v>
      </c>
      <c r="D82" s="364">
        <v>16</v>
      </c>
      <c r="E82" s="364">
        <v>559</v>
      </c>
      <c r="F82" s="363"/>
      <c r="G82" s="584"/>
      <c r="H82" s="364">
        <v>206</v>
      </c>
      <c r="I82" s="364">
        <v>337</v>
      </c>
      <c r="J82" s="364">
        <v>16</v>
      </c>
      <c r="K82" s="364">
        <v>559</v>
      </c>
      <c r="L82" s="363"/>
    </row>
    <row r="83" spans="1:12" ht="46.5" x14ac:dyDescent="0.35">
      <c r="A83" s="365" t="s">
        <v>412</v>
      </c>
      <c r="B83" s="366">
        <v>1313672.3786407765</v>
      </c>
      <c r="C83" s="366">
        <v>1090486.2759643912</v>
      </c>
      <c r="D83" s="366">
        <v>168067.125</v>
      </c>
      <c r="E83" s="366">
        <v>1146331.7692307704</v>
      </c>
      <c r="F83" s="363"/>
      <c r="G83" s="365" t="s">
        <v>412</v>
      </c>
      <c r="H83" s="366">
        <v>270616509.99999994</v>
      </c>
      <c r="I83" s="366">
        <v>367493874.99999982</v>
      </c>
      <c r="J83" s="366">
        <v>2689074</v>
      </c>
      <c r="K83" s="366">
        <v>640799459.00000072</v>
      </c>
      <c r="L83" s="363"/>
    </row>
    <row r="84" spans="1:12" ht="46.5" x14ac:dyDescent="0.35">
      <c r="A84" s="367" t="s">
        <v>413</v>
      </c>
      <c r="B84" s="368">
        <v>1350111.3932038832</v>
      </c>
      <c r="C84" s="368">
        <v>1227350.6795252226</v>
      </c>
      <c r="D84" s="368">
        <v>173105.875</v>
      </c>
      <c r="E84" s="368">
        <v>1242414.7048300537</v>
      </c>
      <c r="F84" s="363"/>
      <c r="G84" s="367" t="s">
        <v>413</v>
      </c>
      <c r="H84" s="368">
        <v>278122946.99999994</v>
      </c>
      <c r="I84" s="368">
        <v>413617179</v>
      </c>
      <c r="J84" s="368">
        <v>2769694</v>
      </c>
      <c r="K84" s="368">
        <v>694509820</v>
      </c>
      <c r="L84" s="363"/>
    </row>
    <row r="85" spans="1:12" ht="46.5" x14ac:dyDescent="0.35">
      <c r="A85" s="367" t="s">
        <v>414</v>
      </c>
      <c r="B85" s="368">
        <v>1463816.9951456313</v>
      </c>
      <c r="C85" s="368">
        <v>1285013.7121661715</v>
      </c>
      <c r="D85" s="368">
        <v>189341.87500000003</v>
      </c>
      <c r="E85" s="368">
        <v>1319544.5295169945</v>
      </c>
      <c r="F85" s="363"/>
      <c r="G85" s="367" t="s">
        <v>414</v>
      </c>
      <c r="H85" s="368">
        <v>301546301.00000006</v>
      </c>
      <c r="I85" s="368">
        <v>433049620.99999982</v>
      </c>
      <c r="J85" s="368">
        <v>3029470.0000000005</v>
      </c>
      <c r="K85" s="368">
        <v>737625391.99999988</v>
      </c>
      <c r="L85" s="363"/>
    </row>
    <row r="86" spans="1:12" ht="46.5" x14ac:dyDescent="0.35">
      <c r="A86" s="367" t="s">
        <v>415</v>
      </c>
      <c r="B86" s="368">
        <v>1625984.5679611652</v>
      </c>
      <c r="C86" s="368">
        <v>1395570.0949554895</v>
      </c>
      <c r="D86" s="368">
        <v>278175</v>
      </c>
      <c r="E86" s="368">
        <v>1448498.6457960645</v>
      </c>
      <c r="F86" s="363"/>
      <c r="G86" s="367" t="s">
        <v>415</v>
      </c>
      <c r="H86" s="368">
        <v>334952821.00000006</v>
      </c>
      <c r="I86" s="368">
        <v>470307121.99999994</v>
      </c>
      <c r="J86" s="368">
        <v>4450800</v>
      </c>
      <c r="K86" s="368">
        <v>809710743.00000012</v>
      </c>
      <c r="L86" s="363"/>
    </row>
    <row r="87" spans="1:12" ht="62" x14ac:dyDescent="0.35">
      <c r="A87" s="367" t="s">
        <v>416</v>
      </c>
      <c r="B87" s="368">
        <v>1767870.36407767</v>
      </c>
      <c r="C87" s="368">
        <v>1456000.0890207721</v>
      </c>
      <c r="D87" s="368">
        <v>270288.875</v>
      </c>
      <c r="E87" s="368">
        <v>1536990.960644006</v>
      </c>
      <c r="F87" s="363"/>
      <c r="G87" s="367" t="s">
        <v>416</v>
      </c>
      <c r="H87" s="368">
        <v>364181295</v>
      </c>
      <c r="I87" s="368">
        <v>490672030.00000024</v>
      </c>
      <c r="J87" s="368">
        <v>4324622</v>
      </c>
      <c r="K87" s="368">
        <v>859177946.9999994</v>
      </c>
      <c r="L87" s="363"/>
    </row>
    <row r="88" spans="1:12" ht="62" x14ac:dyDescent="0.35">
      <c r="A88" s="367" t="s">
        <v>417</v>
      </c>
      <c r="B88" s="368">
        <v>1583386.5145631069</v>
      </c>
      <c r="C88" s="368">
        <v>1359544.9703264097</v>
      </c>
      <c r="D88" s="368">
        <v>270057.625</v>
      </c>
      <c r="E88" s="368">
        <v>1410850.0876565294</v>
      </c>
      <c r="F88" s="363"/>
      <c r="G88" s="367" t="s">
        <v>417</v>
      </c>
      <c r="H88" s="368">
        <v>326177622</v>
      </c>
      <c r="I88" s="368">
        <v>458166655.00000006</v>
      </c>
      <c r="J88" s="368">
        <v>4320922</v>
      </c>
      <c r="K88" s="368">
        <v>788665198.99999988</v>
      </c>
      <c r="L88" s="363"/>
    </row>
    <row r="89" spans="1:12" ht="62" x14ac:dyDescent="0.35">
      <c r="A89" s="369" t="s">
        <v>418</v>
      </c>
      <c r="B89" s="370">
        <v>1445863.2330097083</v>
      </c>
      <c r="C89" s="370">
        <v>1296715.7240356079</v>
      </c>
      <c r="D89" s="370">
        <v>320686.1875</v>
      </c>
      <c r="E89" s="370">
        <v>1323742.4042933807</v>
      </c>
      <c r="F89" s="363"/>
      <c r="G89" s="369" t="s">
        <v>418</v>
      </c>
      <c r="H89" s="370">
        <v>297847825.99999994</v>
      </c>
      <c r="I89" s="370">
        <v>436993198.99999988</v>
      </c>
      <c r="J89" s="370">
        <v>5130979</v>
      </c>
      <c r="K89" s="370">
        <v>739972003.99999976</v>
      </c>
      <c r="L89" s="363"/>
    </row>
  </sheetData>
  <mergeCells count="28">
    <mergeCell ref="A68:A70"/>
    <mergeCell ref="B68:E68"/>
    <mergeCell ref="G68:G70"/>
    <mergeCell ref="H68:K68"/>
    <mergeCell ref="A80:A82"/>
    <mergeCell ref="B80:E80"/>
    <mergeCell ref="G80:G82"/>
    <mergeCell ref="H80:K80"/>
    <mergeCell ref="A56:A58"/>
    <mergeCell ref="B56:G56"/>
    <mergeCell ref="I56:I58"/>
    <mergeCell ref="J56:O56"/>
    <mergeCell ref="A32:A34"/>
    <mergeCell ref="B32:H32"/>
    <mergeCell ref="J32:J34"/>
    <mergeCell ref="K32:Q32"/>
    <mergeCell ref="A44:A46"/>
    <mergeCell ref="B44:J44"/>
    <mergeCell ref="L44:L46"/>
    <mergeCell ref="M44:U44"/>
    <mergeCell ref="A20:A22"/>
    <mergeCell ref="B20:H20"/>
    <mergeCell ref="J20:J22"/>
    <mergeCell ref="K20:Q20"/>
    <mergeCell ref="A8:A10"/>
    <mergeCell ref="B8:F8"/>
    <mergeCell ref="I8:I10"/>
    <mergeCell ref="J8:N8"/>
  </mergeCells>
  <hyperlinks>
    <hyperlink ref="A1" location="Index!A1" display="Index" xr:uid="{503E34E5-2EC2-4E69-846D-C20CE9F45304}"/>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F41BA-D68E-4C1D-8446-148BDE79D47B}">
  <dimension ref="A1:V89"/>
  <sheetViews>
    <sheetView zoomScale="70" zoomScaleNormal="70" workbookViewId="0"/>
  </sheetViews>
  <sheetFormatPr defaultColWidth="8.81640625" defaultRowHeight="14.5" x14ac:dyDescent="0.35"/>
  <cols>
    <col min="1" max="21" width="20.7265625" style="354" customWidth="1"/>
    <col min="22" max="16384" width="8.81640625" style="354"/>
  </cols>
  <sheetData>
    <row r="1" spans="1:15" ht="15.5" x14ac:dyDescent="0.35">
      <c r="A1" s="415" t="s">
        <v>439</v>
      </c>
    </row>
    <row r="3" spans="1:15" x14ac:dyDescent="0.35">
      <c r="A3" s="353" t="s">
        <v>120</v>
      </c>
    </row>
    <row r="5" spans="1:15" x14ac:dyDescent="0.35">
      <c r="A5" s="353" t="s">
        <v>121</v>
      </c>
    </row>
    <row r="8" spans="1:15" ht="15.5" x14ac:dyDescent="0.35">
      <c r="A8" s="586" t="s">
        <v>411</v>
      </c>
      <c r="B8" s="589" t="s">
        <v>221</v>
      </c>
      <c r="C8" s="589"/>
      <c r="D8" s="589"/>
      <c r="E8" s="589"/>
      <c r="F8" s="589"/>
      <c r="G8" s="433"/>
      <c r="I8" s="590" t="s">
        <v>234</v>
      </c>
      <c r="J8" s="589" t="s">
        <v>221</v>
      </c>
      <c r="K8" s="589"/>
      <c r="L8" s="589"/>
      <c r="M8" s="589"/>
      <c r="N8" s="589"/>
      <c r="O8" s="433"/>
    </row>
    <row r="9" spans="1:15" ht="15.5" x14ac:dyDescent="0.35">
      <c r="A9" s="587"/>
      <c r="B9" s="434" t="s">
        <v>223</v>
      </c>
      <c r="C9" s="434" t="s">
        <v>224</v>
      </c>
      <c r="D9" s="434" t="s">
        <v>225</v>
      </c>
      <c r="E9" s="434" t="s">
        <v>226</v>
      </c>
      <c r="F9" s="434" t="s">
        <v>222</v>
      </c>
      <c r="G9" s="433"/>
      <c r="I9" s="591"/>
      <c r="J9" s="434" t="s">
        <v>223</v>
      </c>
      <c r="K9" s="434" t="s">
        <v>224</v>
      </c>
      <c r="L9" s="434" t="s">
        <v>225</v>
      </c>
      <c r="M9" s="434" t="s">
        <v>226</v>
      </c>
      <c r="N9" s="434" t="s">
        <v>222</v>
      </c>
      <c r="O9" s="433"/>
    </row>
    <row r="10" spans="1:15" ht="15.5" x14ac:dyDescent="0.35">
      <c r="A10" s="588"/>
      <c r="B10" s="432">
        <v>120</v>
      </c>
      <c r="C10" s="432">
        <v>88</v>
      </c>
      <c r="D10" s="432">
        <v>200</v>
      </c>
      <c r="E10" s="432">
        <v>151</v>
      </c>
      <c r="F10" s="432">
        <v>559</v>
      </c>
      <c r="G10" s="433"/>
      <c r="I10" s="592"/>
      <c r="J10" s="432">
        <v>120</v>
      </c>
      <c r="K10" s="432">
        <v>88</v>
      </c>
      <c r="L10" s="432">
        <v>200</v>
      </c>
      <c r="M10" s="432">
        <v>151</v>
      </c>
      <c r="N10" s="432">
        <v>559</v>
      </c>
      <c r="O10" s="433"/>
    </row>
    <row r="11" spans="1:15" ht="46.5" x14ac:dyDescent="0.35">
      <c r="A11" s="435" t="s">
        <v>426</v>
      </c>
      <c r="B11" s="436">
        <v>1726820.2333333334</v>
      </c>
      <c r="C11" s="436">
        <v>3215053.0681818188</v>
      </c>
      <c r="D11" s="436">
        <v>1664163.185000001</v>
      </c>
      <c r="E11" s="436">
        <v>1713270.2251655632</v>
      </c>
      <c r="F11" s="436">
        <v>1935026.0089445435</v>
      </c>
      <c r="G11" s="433"/>
      <c r="I11" s="435" t="s">
        <v>426</v>
      </c>
      <c r="J11" s="436">
        <v>207218428</v>
      </c>
      <c r="K11" s="436">
        <v>282924670.00000006</v>
      </c>
      <c r="L11" s="436">
        <v>332832637.00000018</v>
      </c>
      <c r="M11" s="436">
        <v>258703804.00000003</v>
      </c>
      <c r="N11" s="436">
        <v>1081679538.9999998</v>
      </c>
      <c r="O11" s="433"/>
    </row>
    <row r="12" spans="1:15" ht="46.5" x14ac:dyDescent="0.35">
      <c r="A12" s="437" t="s">
        <v>427</v>
      </c>
      <c r="B12" s="438">
        <v>1651693.1666666674</v>
      </c>
      <c r="C12" s="438">
        <v>3569674</v>
      </c>
      <c r="D12" s="438">
        <v>1800434.7799999996</v>
      </c>
      <c r="E12" s="438">
        <v>1813446.4172185427</v>
      </c>
      <c r="F12" s="438">
        <v>2050539.9946332735</v>
      </c>
      <c r="G12" s="433"/>
      <c r="I12" s="437" t="s">
        <v>427</v>
      </c>
      <c r="J12" s="438">
        <v>198203180.00000009</v>
      </c>
      <c r="K12" s="438">
        <v>314131312</v>
      </c>
      <c r="L12" s="438">
        <v>360086955.99999994</v>
      </c>
      <c r="M12" s="438">
        <v>273830408.99999994</v>
      </c>
      <c r="N12" s="438">
        <v>1146251856.9999998</v>
      </c>
      <c r="O12" s="433"/>
    </row>
    <row r="13" spans="1:15" ht="46.5" x14ac:dyDescent="0.35">
      <c r="A13" s="437" t="s">
        <v>428</v>
      </c>
      <c r="B13" s="438">
        <v>1664202.7000000007</v>
      </c>
      <c r="C13" s="438">
        <v>3775576.7499999995</v>
      </c>
      <c r="D13" s="438">
        <v>1894939.3699999999</v>
      </c>
      <c r="E13" s="438">
        <v>1968754.6423841058</v>
      </c>
      <c r="F13" s="438">
        <v>2161404.1198568884</v>
      </c>
      <c r="G13" s="433"/>
      <c r="I13" s="437" t="s">
        <v>428</v>
      </c>
      <c r="J13" s="438">
        <v>199704324.00000009</v>
      </c>
      <c r="K13" s="438">
        <v>332250753.99999994</v>
      </c>
      <c r="L13" s="438">
        <v>378987874</v>
      </c>
      <c r="M13" s="438">
        <v>297281951</v>
      </c>
      <c r="N13" s="438">
        <v>1208224903.0000007</v>
      </c>
      <c r="O13" s="433"/>
    </row>
    <row r="14" spans="1:15" ht="46.5" x14ac:dyDescent="0.35">
      <c r="A14" s="437" t="s">
        <v>429</v>
      </c>
      <c r="B14" s="438">
        <v>1771290.1749999996</v>
      </c>
      <c r="C14" s="438">
        <v>3973191.2613636372</v>
      </c>
      <c r="D14" s="438">
        <v>2061232.8499999996</v>
      </c>
      <c r="E14" s="438">
        <v>2090027.3973509935</v>
      </c>
      <c r="F14" s="438">
        <v>2307757.3506261171</v>
      </c>
      <c r="G14" s="433"/>
      <c r="I14" s="437" t="s">
        <v>429</v>
      </c>
      <c r="J14" s="438">
        <v>212554820.99999994</v>
      </c>
      <c r="K14" s="438">
        <v>349640831.00000006</v>
      </c>
      <c r="L14" s="438">
        <v>412246569.99999994</v>
      </c>
      <c r="M14" s="438">
        <v>315594137</v>
      </c>
      <c r="N14" s="438">
        <v>1290036358.9999995</v>
      </c>
      <c r="O14" s="433"/>
    </row>
    <row r="15" spans="1:15" ht="77.5" x14ac:dyDescent="0.35">
      <c r="A15" s="437" t="s">
        <v>430</v>
      </c>
      <c r="B15" s="438">
        <v>1998495.0583333331</v>
      </c>
      <c r="C15" s="438">
        <v>4095881.6590909082</v>
      </c>
      <c r="D15" s="438">
        <v>2132399.92</v>
      </c>
      <c r="E15" s="438">
        <v>2148545.8013245026</v>
      </c>
      <c r="F15" s="438">
        <v>2417115.1932021468</v>
      </c>
      <c r="G15" s="433"/>
      <c r="I15" s="437" t="s">
        <v>430</v>
      </c>
      <c r="J15" s="438">
        <v>239819406.99999997</v>
      </c>
      <c r="K15" s="438">
        <v>360437585.99999994</v>
      </c>
      <c r="L15" s="438">
        <v>426479984</v>
      </c>
      <c r="M15" s="438">
        <v>324430415.99999988</v>
      </c>
      <c r="N15" s="438">
        <v>1351167393</v>
      </c>
      <c r="O15" s="433"/>
    </row>
    <row r="16" spans="1:15" ht="62" x14ac:dyDescent="0.35">
      <c r="A16" s="437" t="s">
        <v>431</v>
      </c>
      <c r="B16" s="438">
        <v>1720781.7500000002</v>
      </c>
      <c r="C16" s="438">
        <v>3508345.4545454532</v>
      </c>
      <c r="D16" s="438">
        <v>1949855.8099999994</v>
      </c>
      <c r="E16" s="438">
        <v>2054143.8079470198</v>
      </c>
      <c r="F16" s="438">
        <v>2174195.1466905191</v>
      </c>
      <c r="G16" s="433"/>
      <c r="I16" s="437" t="s">
        <v>431</v>
      </c>
      <c r="J16" s="438">
        <v>206493810.00000003</v>
      </c>
      <c r="K16" s="438">
        <v>308734399.99999988</v>
      </c>
      <c r="L16" s="438">
        <v>389971161.99999988</v>
      </c>
      <c r="M16" s="438">
        <v>310175715</v>
      </c>
      <c r="N16" s="438">
        <v>1215375087.0000002</v>
      </c>
      <c r="O16" s="433"/>
    </row>
    <row r="17" spans="1:18" ht="46.5" x14ac:dyDescent="0.35">
      <c r="A17" s="439" t="s">
        <v>432</v>
      </c>
      <c r="B17" s="440">
        <v>1605863.7999999998</v>
      </c>
      <c r="C17" s="440">
        <v>3127420.2045454541</v>
      </c>
      <c r="D17" s="440">
        <v>1790234.5599999994</v>
      </c>
      <c r="E17" s="440">
        <v>1874158.9867549671</v>
      </c>
      <c r="F17" s="440">
        <v>1983831.0429338117</v>
      </c>
      <c r="G17" s="433"/>
      <c r="I17" s="439" t="s">
        <v>432</v>
      </c>
      <c r="J17" s="440">
        <v>192703655.99999997</v>
      </c>
      <c r="K17" s="440">
        <v>275212977.99999994</v>
      </c>
      <c r="L17" s="440">
        <v>358046911.99999988</v>
      </c>
      <c r="M17" s="440">
        <v>282998007.00000006</v>
      </c>
      <c r="N17" s="440">
        <v>1108961553.0000007</v>
      </c>
      <c r="O17" s="433"/>
    </row>
    <row r="20" spans="1:18" ht="15.5" x14ac:dyDescent="0.35">
      <c r="A20" s="586" t="s">
        <v>411</v>
      </c>
      <c r="B20" s="589" t="s">
        <v>235</v>
      </c>
      <c r="C20" s="589"/>
      <c r="D20" s="589"/>
      <c r="E20" s="589"/>
      <c r="F20" s="589"/>
      <c r="G20" s="589"/>
      <c r="H20" s="589"/>
      <c r="I20" s="433"/>
      <c r="J20" s="586" t="s">
        <v>234</v>
      </c>
      <c r="K20" s="589" t="s">
        <v>235</v>
      </c>
      <c r="L20" s="589"/>
      <c r="M20" s="589"/>
      <c r="N20" s="589"/>
      <c r="O20" s="589"/>
      <c r="P20" s="589"/>
      <c r="Q20" s="589"/>
      <c r="R20" s="433"/>
    </row>
    <row r="21" spans="1:18" ht="15.5" x14ac:dyDescent="0.35">
      <c r="A21" s="587"/>
      <c r="B21" s="434" t="s">
        <v>236</v>
      </c>
      <c r="C21" s="434" t="s">
        <v>237</v>
      </c>
      <c r="D21" s="434" t="s">
        <v>238</v>
      </c>
      <c r="E21" s="434" t="s">
        <v>239</v>
      </c>
      <c r="F21" s="434" t="s">
        <v>240</v>
      </c>
      <c r="G21" s="434" t="s">
        <v>241</v>
      </c>
      <c r="H21" s="434" t="s">
        <v>222</v>
      </c>
      <c r="I21" s="433"/>
      <c r="J21" s="587"/>
      <c r="K21" s="434" t="s">
        <v>236</v>
      </c>
      <c r="L21" s="434" t="s">
        <v>237</v>
      </c>
      <c r="M21" s="434" t="s">
        <v>238</v>
      </c>
      <c r="N21" s="434" t="s">
        <v>239</v>
      </c>
      <c r="O21" s="434" t="s">
        <v>240</v>
      </c>
      <c r="P21" s="434" t="s">
        <v>241</v>
      </c>
      <c r="Q21" s="434" t="s">
        <v>222</v>
      </c>
      <c r="R21" s="433"/>
    </row>
    <row r="22" spans="1:18" ht="15.5" x14ac:dyDescent="0.35">
      <c r="A22" s="588"/>
      <c r="B22" s="432">
        <v>116</v>
      </c>
      <c r="C22" s="432">
        <v>83</v>
      </c>
      <c r="D22" s="432">
        <v>108</v>
      </c>
      <c r="E22" s="432">
        <v>80</v>
      </c>
      <c r="F22" s="432">
        <v>62</v>
      </c>
      <c r="G22" s="432">
        <v>110</v>
      </c>
      <c r="H22" s="432">
        <v>559</v>
      </c>
      <c r="I22" s="433"/>
      <c r="J22" s="588"/>
      <c r="K22" s="432">
        <v>116</v>
      </c>
      <c r="L22" s="432">
        <v>83</v>
      </c>
      <c r="M22" s="432">
        <v>108</v>
      </c>
      <c r="N22" s="432">
        <v>80</v>
      </c>
      <c r="O22" s="432">
        <v>62</v>
      </c>
      <c r="P22" s="432">
        <v>110</v>
      </c>
      <c r="Q22" s="432">
        <v>559</v>
      </c>
      <c r="R22" s="433"/>
    </row>
    <row r="23" spans="1:18" ht="46.5" x14ac:dyDescent="0.35">
      <c r="A23" s="435" t="s">
        <v>426</v>
      </c>
      <c r="B23" s="436">
        <v>249649.56034482751</v>
      </c>
      <c r="C23" s="436">
        <v>242309.65060240967</v>
      </c>
      <c r="D23" s="436">
        <v>664391.04629629641</v>
      </c>
      <c r="E23" s="436">
        <v>1004305.6499999999</v>
      </c>
      <c r="F23" s="436">
        <v>3334107.3387096771</v>
      </c>
      <c r="G23" s="436">
        <v>6125410.4454545453</v>
      </c>
      <c r="H23" s="436">
        <v>1935026.0089445435</v>
      </c>
      <c r="I23" s="433"/>
      <c r="J23" s="435" t="s">
        <v>426</v>
      </c>
      <c r="K23" s="436">
        <v>28959348.999999993</v>
      </c>
      <c r="L23" s="436">
        <v>20111701.000000004</v>
      </c>
      <c r="M23" s="436">
        <v>71754233.000000015</v>
      </c>
      <c r="N23" s="436">
        <v>80344452</v>
      </c>
      <c r="O23" s="436">
        <v>206714654.99999997</v>
      </c>
      <c r="P23" s="436">
        <v>673795149</v>
      </c>
      <c r="Q23" s="436">
        <v>1081679538.9999998</v>
      </c>
      <c r="R23" s="433"/>
    </row>
    <row r="24" spans="1:18" ht="46.5" x14ac:dyDescent="0.35">
      <c r="A24" s="437" t="s">
        <v>427</v>
      </c>
      <c r="B24" s="438">
        <v>254669.49137931049</v>
      </c>
      <c r="C24" s="438">
        <v>254528.14457831322</v>
      </c>
      <c r="D24" s="438">
        <v>734713.41666666663</v>
      </c>
      <c r="E24" s="438">
        <v>1082699.1374999997</v>
      </c>
      <c r="F24" s="438">
        <v>3703199.5483870972</v>
      </c>
      <c r="G24" s="438">
        <v>6363827.3454545466</v>
      </c>
      <c r="H24" s="438">
        <v>2050539.9946332735</v>
      </c>
      <c r="I24" s="433"/>
      <c r="J24" s="437" t="s">
        <v>427</v>
      </c>
      <c r="K24" s="438">
        <v>29541661.000000019</v>
      </c>
      <c r="L24" s="438">
        <v>21125835.999999996</v>
      </c>
      <c r="M24" s="438">
        <v>79349049</v>
      </c>
      <c r="N24" s="438">
        <v>86615930.99999997</v>
      </c>
      <c r="O24" s="438">
        <v>229598372.00000003</v>
      </c>
      <c r="P24" s="438">
        <v>700021008.00000012</v>
      </c>
      <c r="Q24" s="438">
        <v>1146251856.9999998</v>
      </c>
      <c r="R24" s="433"/>
    </row>
    <row r="25" spans="1:18" ht="46.5" x14ac:dyDescent="0.35">
      <c r="A25" s="437" t="s">
        <v>428</v>
      </c>
      <c r="B25" s="438">
        <v>269839.73275862064</v>
      </c>
      <c r="C25" s="438">
        <v>264767.65060240956</v>
      </c>
      <c r="D25" s="438">
        <v>769787.14814814809</v>
      </c>
      <c r="E25" s="438">
        <v>1121366.1625000006</v>
      </c>
      <c r="F25" s="438">
        <v>3982514.7580645164</v>
      </c>
      <c r="G25" s="438">
        <v>6683505.0818181839</v>
      </c>
      <c r="H25" s="438">
        <v>2161404.1198568884</v>
      </c>
      <c r="I25" s="433"/>
      <c r="J25" s="437" t="s">
        <v>428</v>
      </c>
      <c r="K25" s="438">
        <v>31301408.999999993</v>
      </c>
      <c r="L25" s="438">
        <v>21975714.999999993</v>
      </c>
      <c r="M25" s="438">
        <v>83137012</v>
      </c>
      <c r="N25" s="438">
        <v>89709293.000000045</v>
      </c>
      <c r="O25" s="438">
        <v>246915915</v>
      </c>
      <c r="P25" s="438">
        <v>735185559.00000024</v>
      </c>
      <c r="Q25" s="438">
        <v>1208224903.0000007</v>
      </c>
      <c r="R25" s="433"/>
    </row>
    <row r="26" spans="1:18" ht="46.5" x14ac:dyDescent="0.35">
      <c r="A26" s="437" t="s">
        <v>429</v>
      </c>
      <c r="B26" s="438">
        <v>295277.25862068962</v>
      </c>
      <c r="C26" s="438">
        <v>281699.85542168684</v>
      </c>
      <c r="D26" s="438">
        <v>825422.91666666674</v>
      </c>
      <c r="E26" s="438">
        <v>1156392.9374999995</v>
      </c>
      <c r="F26" s="438">
        <v>4242721.3870967738</v>
      </c>
      <c r="G26" s="438">
        <v>7160884.2999999998</v>
      </c>
      <c r="H26" s="438">
        <v>2307757.3506261171</v>
      </c>
      <c r="I26" s="433"/>
      <c r="J26" s="437" t="s">
        <v>429</v>
      </c>
      <c r="K26" s="438">
        <v>34252162</v>
      </c>
      <c r="L26" s="438">
        <v>23381088.000000007</v>
      </c>
      <c r="M26" s="438">
        <v>89145675.000000015</v>
      </c>
      <c r="N26" s="438">
        <v>92511434.99999997</v>
      </c>
      <c r="O26" s="438">
        <v>263048725.99999997</v>
      </c>
      <c r="P26" s="438">
        <v>787697273</v>
      </c>
      <c r="Q26" s="438">
        <v>1290036358.9999995</v>
      </c>
      <c r="R26" s="433"/>
    </row>
    <row r="27" spans="1:18" ht="62" x14ac:dyDescent="0.35">
      <c r="A27" s="437" t="s">
        <v>430</v>
      </c>
      <c r="B27" s="438">
        <v>286870.85344827577</v>
      </c>
      <c r="C27" s="438">
        <v>296399.81927710847</v>
      </c>
      <c r="D27" s="438">
        <v>847491.52777777752</v>
      </c>
      <c r="E27" s="438">
        <v>1179738.5874999997</v>
      </c>
      <c r="F27" s="438">
        <v>4400189.435483871</v>
      </c>
      <c r="G27" s="438">
        <v>7586993.3818181828</v>
      </c>
      <c r="H27" s="438">
        <v>2417115.1932021468</v>
      </c>
      <c r="I27" s="433"/>
      <c r="J27" s="437" t="s">
        <v>430</v>
      </c>
      <c r="K27" s="438">
        <v>33277018.999999989</v>
      </c>
      <c r="L27" s="438">
        <v>24601185.000000004</v>
      </c>
      <c r="M27" s="438">
        <v>91529084.99999997</v>
      </c>
      <c r="N27" s="438">
        <v>94379086.99999997</v>
      </c>
      <c r="O27" s="438">
        <v>272811745</v>
      </c>
      <c r="P27" s="438">
        <v>834569272.00000012</v>
      </c>
      <c r="Q27" s="438">
        <v>1351167393</v>
      </c>
      <c r="R27" s="433"/>
    </row>
    <row r="28" spans="1:18" ht="62" x14ac:dyDescent="0.35">
      <c r="A28" s="437" t="s">
        <v>431</v>
      </c>
      <c r="B28" s="438">
        <v>239977</v>
      </c>
      <c r="C28" s="438">
        <v>269597.80722891568</v>
      </c>
      <c r="D28" s="438">
        <v>739963.92592592584</v>
      </c>
      <c r="E28" s="438">
        <v>1050347.5125</v>
      </c>
      <c r="F28" s="438">
        <v>4213237.806451614</v>
      </c>
      <c r="G28" s="438">
        <v>6727240.7999999998</v>
      </c>
      <c r="H28" s="438">
        <v>2174195.1466905191</v>
      </c>
      <c r="I28" s="433"/>
      <c r="J28" s="437" t="s">
        <v>431</v>
      </c>
      <c r="K28" s="438">
        <v>27837332</v>
      </c>
      <c r="L28" s="438">
        <v>22376618</v>
      </c>
      <c r="M28" s="438">
        <v>79916103.999999985</v>
      </c>
      <c r="N28" s="438">
        <v>84027801</v>
      </c>
      <c r="O28" s="438">
        <v>261220744.00000006</v>
      </c>
      <c r="P28" s="438">
        <v>739996488</v>
      </c>
      <c r="Q28" s="438">
        <v>1215375087.0000002</v>
      </c>
      <c r="R28" s="433"/>
    </row>
    <row r="29" spans="1:18" ht="46.5" x14ac:dyDescent="0.35">
      <c r="A29" s="439" t="s">
        <v>432</v>
      </c>
      <c r="B29" s="440">
        <v>249481.0431034482</v>
      </c>
      <c r="C29" s="440">
        <v>259588.32530120487</v>
      </c>
      <c r="D29" s="440">
        <v>727101.6944444445</v>
      </c>
      <c r="E29" s="440">
        <v>1016868.3749999999</v>
      </c>
      <c r="F29" s="440">
        <v>3798475.7580645159</v>
      </c>
      <c r="G29" s="440">
        <v>6028127.0090909097</v>
      </c>
      <c r="H29" s="440">
        <v>1983831.0429338117</v>
      </c>
      <c r="I29" s="433"/>
      <c r="J29" s="439" t="s">
        <v>432</v>
      </c>
      <c r="K29" s="440">
        <v>28939800.999999993</v>
      </c>
      <c r="L29" s="440">
        <v>21545831.000000004</v>
      </c>
      <c r="M29" s="440">
        <v>78526983</v>
      </c>
      <c r="N29" s="440">
        <v>81349469.999999985</v>
      </c>
      <c r="O29" s="440">
        <v>235505497</v>
      </c>
      <c r="P29" s="440">
        <v>663093971.00000012</v>
      </c>
      <c r="Q29" s="440">
        <v>1108961553.0000007</v>
      </c>
      <c r="R29" s="433"/>
    </row>
    <row r="32" spans="1:18" ht="15.5" x14ac:dyDescent="0.35">
      <c r="A32" s="586" t="s">
        <v>411</v>
      </c>
      <c r="B32" s="589" t="s">
        <v>242</v>
      </c>
      <c r="C32" s="589"/>
      <c r="D32" s="589"/>
      <c r="E32" s="589"/>
      <c r="F32" s="589"/>
      <c r="G32" s="589"/>
      <c r="H32" s="589"/>
      <c r="I32" s="433"/>
      <c r="J32" s="586" t="s">
        <v>220</v>
      </c>
      <c r="K32" s="589" t="s">
        <v>242</v>
      </c>
      <c r="L32" s="589"/>
      <c r="M32" s="589"/>
      <c r="N32" s="589"/>
      <c r="O32" s="589"/>
      <c r="P32" s="589"/>
      <c r="Q32" s="589"/>
      <c r="R32" s="433"/>
    </row>
    <row r="33" spans="1:22" ht="15.5" x14ac:dyDescent="0.35">
      <c r="A33" s="587"/>
      <c r="B33" s="434" t="s">
        <v>243</v>
      </c>
      <c r="C33" s="434" t="s">
        <v>244</v>
      </c>
      <c r="D33" s="434" t="s">
        <v>245</v>
      </c>
      <c r="E33" s="434" t="s">
        <v>246</v>
      </c>
      <c r="F33" s="434" t="s">
        <v>247</v>
      </c>
      <c r="G33" s="434" t="s">
        <v>248</v>
      </c>
      <c r="H33" s="434" t="s">
        <v>222</v>
      </c>
      <c r="I33" s="433"/>
      <c r="J33" s="587"/>
      <c r="K33" s="434" t="s">
        <v>243</v>
      </c>
      <c r="L33" s="434" t="s">
        <v>244</v>
      </c>
      <c r="M33" s="434" t="s">
        <v>245</v>
      </c>
      <c r="N33" s="434" t="s">
        <v>246</v>
      </c>
      <c r="O33" s="434" t="s">
        <v>247</v>
      </c>
      <c r="P33" s="434" t="s">
        <v>248</v>
      </c>
      <c r="Q33" s="434" t="s">
        <v>222</v>
      </c>
      <c r="R33" s="433"/>
    </row>
    <row r="34" spans="1:22" ht="15.5" x14ac:dyDescent="0.35">
      <c r="A34" s="588"/>
      <c r="B34" s="432">
        <v>101</v>
      </c>
      <c r="C34" s="432">
        <v>136</v>
      </c>
      <c r="D34" s="432">
        <v>145</v>
      </c>
      <c r="E34" s="432">
        <v>66</v>
      </c>
      <c r="F34" s="432">
        <v>85</v>
      </c>
      <c r="G34" s="432">
        <v>26</v>
      </c>
      <c r="H34" s="432">
        <v>559</v>
      </c>
      <c r="I34" s="433"/>
      <c r="J34" s="588"/>
      <c r="K34" s="432">
        <v>101</v>
      </c>
      <c r="L34" s="432">
        <v>136</v>
      </c>
      <c r="M34" s="432">
        <v>145</v>
      </c>
      <c r="N34" s="432">
        <v>66</v>
      </c>
      <c r="O34" s="432">
        <v>85</v>
      </c>
      <c r="P34" s="432">
        <v>26</v>
      </c>
      <c r="Q34" s="432">
        <v>559</v>
      </c>
      <c r="R34" s="433"/>
    </row>
    <row r="35" spans="1:22" ht="46.5" x14ac:dyDescent="0.35">
      <c r="A35" s="435" t="s">
        <v>426</v>
      </c>
      <c r="B35" s="436">
        <v>2834497.1287128706</v>
      </c>
      <c r="C35" s="436">
        <v>2595298.676470587</v>
      </c>
      <c r="D35" s="436">
        <v>1899494.5931034479</v>
      </c>
      <c r="E35" s="436">
        <v>764208.86363636365</v>
      </c>
      <c r="F35" s="436">
        <v>1265818.4235294114</v>
      </c>
      <c r="G35" s="436">
        <v>345216.99999999994</v>
      </c>
      <c r="H35" s="436">
        <v>1935026.0089445435</v>
      </c>
      <c r="I35" s="433"/>
      <c r="J35" s="435" t="s">
        <v>426</v>
      </c>
      <c r="K35" s="436">
        <v>286284209.99999994</v>
      </c>
      <c r="L35" s="436">
        <v>352960619.99999982</v>
      </c>
      <c r="M35" s="436">
        <v>275426715.99999994</v>
      </c>
      <c r="N35" s="436">
        <v>50437785</v>
      </c>
      <c r="O35" s="436">
        <v>107594565.99999997</v>
      </c>
      <c r="P35" s="436">
        <v>8975641.9999999981</v>
      </c>
      <c r="Q35" s="436">
        <v>1081679538.9999998</v>
      </c>
      <c r="R35" s="433"/>
    </row>
    <row r="36" spans="1:22" ht="46.5" x14ac:dyDescent="0.35">
      <c r="A36" s="437" t="s">
        <v>427</v>
      </c>
      <c r="B36" s="438">
        <v>2797328.2178217815</v>
      </c>
      <c r="C36" s="438">
        <v>2854945.1764705889</v>
      </c>
      <c r="D36" s="438">
        <v>2055316.544827586</v>
      </c>
      <c r="E36" s="438">
        <v>779725.7424242422</v>
      </c>
      <c r="F36" s="438">
        <v>1363615.9411764706</v>
      </c>
      <c r="G36" s="438">
        <v>386885</v>
      </c>
      <c r="H36" s="438">
        <v>2050539.9946332735</v>
      </c>
      <c r="I36" s="433"/>
      <c r="J36" s="437" t="s">
        <v>427</v>
      </c>
      <c r="K36" s="438">
        <v>282530149.99999994</v>
      </c>
      <c r="L36" s="438">
        <v>388272544.00000012</v>
      </c>
      <c r="M36" s="438">
        <v>298020899</v>
      </c>
      <c r="N36" s="438">
        <v>51461898.999999985</v>
      </c>
      <c r="O36" s="438">
        <v>115907355</v>
      </c>
      <c r="P36" s="438">
        <v>10059010</v>
      </c>
      <c r="Q36" s="438">
        <v>1146251856.9999998</v>
      </c>
      <c r="R36" s="433"/>
    </row>
    <row r="37" spans="1:22" ht="46.5" x14ac:dyDescent="0.35">
      <c r="A37" s="437" t="s">
        <v>428</v>
      </c>
      <c r="B37" s="438">
        <v>3022995.2673267322</v>
      </c>
      <c r="C37" s="438">
        <v>3013396.2426470583</v>
      </c>
      <c r="D37" s="438">
        <v>2153773.372413794</v>
      </c>
      <c r="E37" s="438">
        <v>807505.13636363612</v>
      </c>
      <c r="F37" s="438">
        <v>1344736.9764705885</v>
      </c>
      <c r="G37" s="438">
        <v>507129.65384615393</v>
      </c>
      <c r="H37" s="438">
        <v>2161404.1198568884</v>
      </c>
      <c r="I37" s="433"/>
      <c r="J37" s="437" t="s">
        <v>428</v>
      </c>
      <c r="K37" s="438">
        <v>305322521.99999994</v>
      </c>
      <c r="L37" s="438">
        <v>409821888.99999994</v>
      </c>
      <c r="M37" s="438">
        <v>312297139.00000012</v>
      </c>
      <c r="N37" s="438">
        <v>53295338.999999985</v>
      </c>
      <c r="O37" s="438">
        <v>114302643.00000001</v>
      </c>
      <c r="P37" s="438">
        <v>13185371.000000002</v>
      </c>
      <c r="Q37" s="438">
        <v>1208224903.0000007</v>
      </c>
      <c r="R37" s="433"/>
    </row>
    <row r="38" spans="1:22" ht="46.5" x14ac:dyDescent="0.35">
      <c r="A38" s="437" t="s">
        <v>429</v>
      </c>
      <c r="B38" s="438">
        <v>3244470.425742574</v>
      </c>
      <c r="C38" s="438">
        <v>3212393.25</v>
      </c>
      <c r="D38" s="438">
        <v>2276758.6827586214</v>
      </c>
      <c r="E38" s="438">
        <v>905777.96969696973</v>
      </c>
      <c r="F38" s="438">
        <v>1425939.3882352938</v>
      </c>
      <c r="G38" s="438">
        <v>551660.0384615385</v>
      </c>
      <c r="H38" s="438">
        <v>2307757.3506261171</v>
      </c>
      <c r="I38" s="433"/>
      <c r="J38" s="437" t="s">
        <v>429</v>
      </c>
      <c r="K38" s="438">
        <v>327691513</v>
      </c>
      <c r="L38" s="438">
        <v>436885482</v>
      </c>
      <c r="M38" s="438">
        <v>330130009.00000012</v>
      </c>
      <c r="N38" s="438">
        <v>59781346</v>
      </c>
      <c r="O38" s="438">
        <v>121204847.99999997</v>
      </c>
      <c r="P38" s="438">
        <v>14343161</v>
      </c>
      <c r="Q38" s="438">
        <v>1290036358.9999995</v>
      </c>
      <c r="R38" s="433"/>
    </row>
    <row r="39" spans="1:22" ht="62" x14ac:dyDescent="0.35">
      <c r="A39" s="437" t="s">
        <v>430</v>
      </c>
      <c r="B39" s="438">
        <v>3387198.3168316828</v>
      </c>
      <c r="C39" s="438">
        <v>3478892.3529411764</v>
      </c>
      <c r="D39" s="438">
        <v>2354652.9862068971</v>
      </c>
      <c r="E39" s="438">
        <v>896055.66666666663</v>
      </c>
      <c r="F39" s="438">
        <v>1411805.9764705882</v>
      </c>
      <c r="G39" s="438">
        <v>590889.92307692301</v>
      </c>
      <c r="H39" s="438">
        <v>2417115.1932021468</v>
      </c>
      <c r="I39" s="433"/>
      <c r="J39" s="437" t="s">
        <v>430</v>
      </c>
      <c r="K39" s="438">
        <v>342107029.99999994</v>
      </c>
      <c r="L39" s="438">
        <v>473129360</v>
      </c>
      <c r="M39" s="438">
        <v>341424683.00000006</v>
      </c>
      <c r="N39" s="438">
        <v>59139674</v>
      </c>
      <c r="O39" s="438">
        <v>120003508</v>
      </c>
      <c r="P39" s="438">
        <v>15363137.999999998</v>
      </c>
      <c r="Q39" s="438">
        <v>1351167393</v>
      </c>
      <c r="R39" s="433"/>
    </row>
    <row r="40" spans="1:22" ht="62" x14ac:dyDescent="0.35">
      <c r="A40" s="437" t="s">
        <v>431</v>
      </c>
      <c r="B40" s="438">
        <v>3291595.1881188126</v>
      </c>
      <c r="C40" s="438">
        <v>3229852.9999999995</v>
      </c>
      <c r="D40" s="438">
        <v>1823218.0275862068</v>
      </c>
      <c r="E40" s="438">
        <v>823912.37878787878</v>
      </c>
      <c r="F40" s="438">
        <v>1308665.9647058826</v>
      </c>
      <c r="G40" s="438">
        <v>526251.0384615385</v>
      </c>
      <c r="H40" s="438">
        <v>2174195.1466905191</v>
      </c>
      <c r="I40" s="433"/>
      <c r="J40" s="437" t="s">
        <v>431</v>
      </c>
      <c r="K40" s="438">
        <v>332451114.00000006</v>
      </c>
      <c r="L40" s="438">
        <v>439260007.99999994</v>
      </c>
      <c r="M40" s="438">
        <v>264366614</v>
      </c>
      <c r="N40" s="438">
        <v>54378217</v>
      </c>
      <c r="O40" s="438">
        <v>111236607.00000001</v>
      </c>
      <c r="P40" s="438">
        <v>13682527</v>
      </c>
      <c r="Q40" s="438">
        <v>1215375087.0000002</v>
      </c>
      <c r="R40" s="433"/>
    </row>
    <row r="41" spans="1:22" ht="46.5" x14ac:dyDescent="0.35">
      <c r="A41" s="439" t="s">
        <v>432</v>
      </c>
      <c r="B41" s="440">
        <v>2999495.0891089104</v>
      </c>
      <c r="C41" s="440">
        <v>3041993.5514705884</v>
      </c>
      <c r="D41" s="440">
        <v>1567951.3172413795</v>
      </c>
      <c r="E41" s="440">
        <v>710789.33333333337</v>
      </c>
      <c r="F41" s="440">
        <v>1178804.9647058826</v>
      </c>
      <c r="G41" s="440">
        <v>686075.65384615376</v>
      </c>
      <c r="H41" s="440">
        <v>1983831.0429338117</v>
      </c>
      <c r="I41" s="433"/>
      <c r="J41" s="439" t="s">
        <v>432</v>
      </c>
      <c r="K41" s="440">
        <v>302949003.99999994</v>
      </c>
      <c r="L41" s="440">
        <v>413711123</v>
      </c>
      <c r="M41" s="440">
        <v>227352941.00000003</v>
      </c>
      <c r="N41" s="440">
        <v>46912096</v>
      </c>
      <c r="O41" s="440">
        <v>100198422.00000001</v>
      </c>
      <c r="P41" s="440">
        <v>17837966.999999996</v>
      </c>
      <c r="Q41" s="440">
        <v>1108961553.0000007</v>
      </c>
      <c r="R41" s="433"/>
    </row>
    <row r="44" spans="1:22" ht="15.5" x14ac:dyDescent="0.35">
      <c r="A44" s="586" t="s">
        <v>411</v>
      </c>
      <c r="B44" s="589" t="s">
        <v>336</v>
      </c>
      <c r="C44" s="589"/>
      <c r="D44" s="589"/>
      <c r="E44" s="589"/>
      <c r="F44" s="589"/>
      <c r="G44" s="589"/>
      <c r="H44" s="589"/>
      <c r="I44" s="589"/>
      <c r="J44" s="589"/>
      <c r="K44" s="433"/>
      <c r="L44" s="586" t="s">
        <v>234</v>
      </c>
      <c r="M44" s="589" t="s">
        <v>336</v>
      </c>
      <c r="N44" s="589"/>
      <c r="O44" s="589"/>
      <c r="P44" s="589"/>
      <c r="Q44" s="589"/>
      <c r="R44" s="589"/>
      <c r="S44" s="589"/>
      <c r="T44" s="589"/>
      <c r="U44" s="589"/>
      <c r="V44" s="433"/>
    </row>
    <row r="45" spans="1:22" ht="31" x14ac:dyDescent="0.35">
      <c r="A45" s="587"/>
      <c r="B45" s="434" t="s">
        <v>337</v>
      </c>
      <c r="C45" s="434" t="s">
        <v>338</v>
      </c>
      <c r="D45" s="434" t="s">
        <v>339</v>
      </c>
      <c r="E45" s="434" t="s">
        <v>340</v>
      </c>
      <c r="F45" s="434" t="s">
        <v>341</v>
      </c>
      <c r="G45" s="434" t="s">
        <v>342</v>
      </c>
      <c r="H45" s="434" t="s">
        <v>343</v>
      </c>
      <c r="I45" s="434" t="s">
        <v>344</v>
      </c>
      <c r="J45" s="434" t="s">
        <v>222</v>
      </c>
      <c r="K45" s="433"/>
      <c r="L45" s="587"/>
      <c r="M45" s="434" t="s">
        <v>337</v>
      </c>
      <c r="N45" s="434" t="s">
        <v>338</v>
      </c>
      <c r="O45" s="434" t="s">
        <v>339</v>
      </c>
      <c r="P45" s="434" t="s">
        <v>340</v>
      </c>
      <c r="Q45" s="434" t="s">
        <v>341</v>
      </c>
      <c r="R45" s="434" t="s">
        <v>342</v>
      </c>
      <c r="S45" s="434" t="s">
        <v>343</v>
      </c>
      <c r="T45" s="434" t="s">
        <v>344</v>
      </c>
      <c r="U45" s="434" t="s">
        <v>222</v>
      </c>
      <c r="V45" s="433"/>
    </row>
    <row r="46" spans="1:22" ht="15.5" x14ac:dyDescent="0.35">
      <c r="A46" s="588"/>
      <c r="B46" s="432">
        <v>135</v>
      </c>
      <c r="C46" s="432">
        <v>100</v>
      </c>
      <c r="D46" s="432">
        <v>91</v>
      </c>
      <c r="E46" s="432">
        <v>75</v>
      </c>
      <c r="F46" s="432">
        <v>118</v>
      </c>
      <c r="G46" s="432">
        <v>17</v>
      </c>
      <c r="H46" s="432">
        <v>14</v>
      </c>
      <c r="I46" s="432">
        <v>9</v>
      </c>
      <c r="J46" s="432">
        <v>559</v>
      </c>
      <c r="K46" s="433"/>
      <c r="L46" s="588"/>
      <c r="M46" s="432">
        <v>135</v>
      </c>
      <c r="N46" s="432">
        <v>100</v>
      </c>
      <c r="O46" s="432">
        <v>91</v>
      </c>
      <c r="P46" s="432">
        <v>75</v>
      </c>
      <c r="Q46" s="432">
        <v>118</v>
      </c>
      <c r="R46" s="432">
        <v>17</v>
      </c>
      <c r="S46" s="432">
        <v>14</v>
      </c>
      <c r="T46" s="432">
        <v>9</v>
      </c>
      <c r="U46" s="432">
        <v>559</v>
      </c>
      <c r="V46" s="433"/>
    </row>
    <row r="47" spans="1:22" ht="46.5" x14ac:dyDescent="0.35">
      <c r="A47" s="435" t="s">
        <v>426</v>
      </c>
      <c r="B47" s="436">
        <v>52103.651851851864</v>
      </c>
      <c r="C47" s="436">
        <v>220934.13999999996</v>
      </c>
      <c r="D47" s="436">
        <v>412626.09890109906</v>
      </c>
      <c r="E47" s="436">
        <v>715746.30666666664</v>
      </c>
      <c r="F47" s="436">
        <v>2283963.1101694913</v>
      </c>
      <c r="G47" s="436">
        <v>6950538.4705882361</v>
      </c>
      <c r="H47" s="436">
        <v>15471539.785714285</v>
      </c>
      <c r="I47" s="436">
        <v>39672647.333333336</v>
      </c>
      <c r="J47" s="436">
        <v>1935026.0089445435</v>
      </c>
      <c r="K47" s="433"/>
      <c r="L47" s="435" t="s">
        <v>426</v>
      </c>
      <c r="M47" s="436">
        <v>7033993.0000000019</v>
      </c>
      <c r="N47" s="436">
        <v>22093413.999999996</v>
      </c>
      <c r="O47" s="436">
        <v>37548975.000000015</v>
      </c>
      <c r="P47" s="436">
        <v>53680973</v>
      </c>
      <c r="Q47" s="436">
        <v>269507646.99999994</v>
      </c>
      <c r="R47" s="436">
        <v>118159154.00000001</v>
      </c>
      <c r="S47" s="436">
        <v>216601557</v>
      </c>
      <c r="T47" s="436">
        <v>357053826</v>
      </c>
      <c r="U47" s="436">
        <v>1081679538.9999998</v>
      </c>
      <c r="V47" s="433"/>
    </row>
    <row r="48" spans="1:22" ht="46.5" x14ac:dyDescent="0.35">
      <c r="A48" s="437" t="s">
        <v>427</v>
      </c>
      <c r="B48" s="438">
        <v>55606.518518518526</v>
      </c>
      <c r="C48" s="438">
        <v>231658.79999999996</v>
      </c>
      <c r="D48" s="438">
        <v>422123.63736263732</v>
      </c>
      <c r="E48" s="438">
        <v>760369.15999999992</v>
      </c>
      <c r="F48" s="438">
        <v>2273399.7203389839</v>
      </c>
      <c r="G48" s="438">
        <v>7685599.8823529407</v>
      </c>
      <c r="H48" s="438">
        <v>16045766.428571429</v>
      </c>
      <c r="I48" s="438">
        <v>44064562.666666664</v>
      </c>
      <c r="J48" s="438">
        <v>2050539.9946332735</v>
      </c>
      <c r="K48" s="433"/>
      <c r="L48" s="437" t="s">
        <v>427</v>
      </c>
      <c r="M48" s="438">
        <v>7506880.0000000009</v>
      </c>
      <c r="N48" s="438">
        <v>23165879.999999996</v>
      </c>
      <c r="O48" s="438">
        <v>38413251</v>
      </c>
      <c r="P48" s="438">
        <v>57027686.999999993</v>
      </c>
      <c r="Q48" s="438">
        <v>268261167.00000009</v>
      </c>
      <c r="R48" s="438">
        <v>130655198</v>
      </c>
      <c r="S48" s="438">
        <v>224640730</v>
      </c>
      <c r="T48" s="438">
        <v>396581064</v>
      </c>
      <c r="U48" s="438">
        <v>1146251856.9999998</v>
      </c>
      <c r="V48" s="433"/>
    </row>
    <row r="49" spans="1:22" ht="46.5" x14ac:dyDescent="0.35">
      <c r="A49" s="437" t="s">
        <v>428</v>
      </c>
      <c r="B49" s="438">
        <v>55417.229629629626</v>
      </c>
      <c r="C49" s="438">
        <v>221924.86000000004</v>
      </c>
      <c r="D49" s="438">
        <v>433323.83516483527</v>
      </c>
      <c r="E49" s="438">
        <v>797207.38666666683</v>
      </c>
      <c r="F49" s="438">
        <v>2305191.3135593231</v>
      </c>
      <c r="G49" s="438">
        <v>7746554.1764705889</v>
      </c>
      <c r="H49" s="438">
        <v>17652423.785714287</v>
      </c>
      <c r="I49" s="438">
        <v>47610015.444444448</v>
      </c>
      <c r="J49" s="438">
        <v>2161404.1198568884</v>
      </c>
      <c r="K49" s="433"/>
      <c r="L49" s="437" t="s">
        <v>428</v>
      </c>
      <c r="M49" s="438">
        <v>7481326</v>
      </c>
      <c r="N49" s="438">
        <v>22192486.000000004</v>
      </c>
      <c r="O49" s="438">
        <v>39432469.000000007</v>
      </c>
      <c r="P49" s="438">
        <v>59790554.000000015</v>
      </c>
      <c r="Q49" s="438">
        <v>272012575.00000012</v>
      </c>
      <c r="R49" s="438">
        <v>131691421.00000001</v>
      </c>
      <c r="S49" s="438">
        <v>247133933.00000003</v>
      </c>
      <c r="T49" s="438">
        <v>428490139</v>
      </c>
      <c r="U49" s="438">
        <v>1208224903.0000007</v>
      </c>
      <c r="V49" s="433"/>
    </row>
    <row r="50" spans="1:22" ht="46.5" x14ac:dyDescent="0.35">
      <c r="A50" s="437" t="s">
        <v>429</v>
      </c>
      <c r="B50" s="438">
        <v>53888.9925925926</v>
      </c>
      <c r="C50" s="438">
        <v>225023.46000000005</v>
      </c>
      <c r="D50" s="438">
        <v>444003.52747252746</v>
      </c>
      <c r="E50" s="438">
        <v>835177.69333333324</v>
      </c>
      <c r="F50" s="438">
        <v>2412174.4915254228</v>
      </c>
      <c r="G50" s="438">
        <v>8670182.8235294111</v>
      </c>
      <c r="H50" s="438">
        <v>18631518.928571425</v>
      </c>
      <c r="I50" s="438">
        <v>51593932</v>
      </c>
      <c r="J50" s="438">
        <v>2307757.3506261171</v>
      </c>
      <c r="K50" s="433"/>
      <c r="L50" s="437" t="s">
        <v>429</v>
      </c>
      <c r="M50" s="438">
        <v>7275014.0000000009</v>
      </c>
      <c r="N50" s="438">
        <v>22502346.000000004</v>
      </c>
      <c r="O50" s="438">
        <v>40404321</v>
      </c>
      <c r="P50" s="438">
        <v>62638326.999999993</v>
      </c>
      <c r="Q50" s="438">
        <v>284636589.99999988</v>
      </c>
      <c r="R50" s="438">
        <v>147393108</v>
      </c>
      <c r="S50" s="438">
        <v>260841264.99999994</v>
      </c>
      <c r="T50" s="438">
        <v>464345388</v>
      </c>
      <c r="U50" s="438">
        <v>1290036358.9999995</v>
      </c>
      <c r="V50" s="433"/>
    </row>
    <row r="51" spans="1:22" ht="62" x14ac:dyDescent="0.35">
      <c r="A51" s="437" t="s">
        <v>430</v>
      </c>
      <c r="B51" s="438">
        <v>55079.274074074063</v>
      </c>
      <c r="C51" s="438">
        <v>229369.55999999994</v>
      </c>
      <c r="D51" s="438">
        <v>441491.12087912101</v>
      </c>
      <c r="E51" s="438">
        <v>842119.64000000025</v>
      </c>
      <c r="F51" s="438">
        <v>2451149.8220338984</v>
      </c>
      <c r="G51" s="438">
        <v>8637450.0588235296</v>
      </c>
      <c r="H51" s="438">
        <v>19262041.142857142</v>
      </c>
      <c r="I51" s="438">
        <v>56857684.888888888</v>
      </c>
      <c r="J51" s="438">
        <v>2417115.1932021468</v>
      </c>
      <c r="K51" s="433"/>
      <c r="L51" s="437" t="s">
        <v>430</v>
      </c>
      <c r="M51" s="438">
        <v>7435701.9999999981</v>
      </c>
      <c r="N51" s="438">
        <v>22936955.999999993</v>
      </c>
      <c r="O51" s="438">
        <v>40175692.000000015</v>
      </c>
      <c r="P51" s="438">
        <v>63158973.000000015</v>
      </c>
      <c r="Q51" s="438">
        <v>289235679</v>
      </c>
      <c r="R51" s="438">
        <v>146836651</v>
      </c>
      <c r="S51" s="438">
        <v>269668576</v>
      </c>
      <c r="T51" s="438">
        <v>511719164</v>
      </c>
      <c r="U51" s="438">
        <v>1351167393</v>
      </c>
      <c r="V51" s="433"/>
    </row>
    <row r="52" spans="1:22" ht="62" x14ac:dyDescent="0.35">
      <c r="A52" s="437" t="s">
        <v>431</v>
      </c>
      <c r="B52" s="438">
        <v>41895.459259259274</v>
      </c>
      <c r="C52" s="438">
        <v>203541.16999999993</v>
      </c>
      <c r="D52" s="438">
        <v>371621.1428571429</v>
      </c>
      <c r="E52" s="438">
        <v>742774.29333333299</v>
      </c>
      <c r="F52" s="438">
        <v>2203525.0423728819</v>
      </c>
      <c r="G52" s="438">
        <v>8361790.823529412</v>
      </c>
      <c r="H52" s="438">
        <v>15744157.142857144</v>
      </c>
      <c r="I52" s="438">
        <v>53028320.888888888</v>
      </c>
      <c r="J52" s="438">
        <v>2174195.1466905191</v>
      </c>
      <c r="K52" s="433"/>
      <c r="L52" s="437" t="s">
        <v>431</v>
      </c>
      <c r="M52" s="438">
        <v>5655887.0000000019</v>
      </c>
      <c r="N52" s="438">
        <v>20354116.999999993</v>
      </c>
      <c r="O52" s="438">
        <v>33817524.000000007</v>
      </c>
      <c r="P52" s="438">
        <v>55708071.99999997</v>
      </c>
      <c r="Q52" s="438">
        <v>260015955.00000006</v>
      </c>
      <c r="R52" s="438">
        <v>142150444</v>
      </c>
      <c r="S52" s="438">
        <v>220418200</v>
      </c>
      <c r="T52" s="438">
        <v>477254888</v>
      </c>
      <c r="U52" s="438">
        <v>1215375087.0000002</v>
      </c>
      <c r="V52" s="433"/>
    </row>
    <row r="53" spans="1:22" ht="46.5" x14ac:dyDescent="0.35">
      <c r="A53" s="439" t="s">
        <v>432</v>
      </c>
      <c r="B53" s="440">
        <v>41542.259259259255</v>
      </c>
      <c r="C53" s="440">
        <v>172671.76</v>
      </c>
      <c r="D53" s="440">
        <v>358240.50549450563</v>
      </c>
      <c r="E53" s="440">
        <v>721957.36000000045</v>
      </c>
      <c r="F53" s="440">
        <v>2016561.7457627128</v>
      </c>
      <c r="G53" s="440">
        <v>7210421.3529411769</v>
      </c>
      <c r="H53" s="440">
        <v>12796440.928571427</v>
      </c>
      <c r="I53" s="440">
        <v>51073095.777777776</v>
      </c>
      <c r="J53" s="440">
        <v>1983831.0429338117</v>
      </c>
      <c r="K53" s="433"/>
      <c r="L53" s="439" t="s">
        <v>432</v>
      </c>
      <c r="M53" s="440">
        <v>5608204.9999999991</v>
      </c>
      <c r="N53" s="440">
        <v>17267176</v>
      </c>
      <c r="O53" s="440">
        <v>32599886.000000011</v>
      </c>
      <c r="P53" s="440">
        <v>54146802.000000037</v>
      </c>
      <c r="Q53" s="440">
        <v>237954286.00000012</v>
      </c>
      <c r="R53" s="440">
        <v>122577163</v>
      </c>
      <c r="S53" s="440">
        <v>179150172.99999997</v>
      </c>
      <c r="T53" s="440">
        <v>459657862</v>
      </c>
      <c r="U53" s="440">
        <v>1108961553.0000007</v>
      </c>
      <c r="V53" s="433"/>
    </row>
    <row r="56" spans="1:22" ht="15.5" x14ac:dyDescent="0.35">
      <c r="A56" s="586" t="s">
        <v>411</v>
      </c>
      <c r="B56" s="589" t="s">
        <v>228</v>
      </c>
      <c r="C56" s="589"/>
      <c r="D56" s="589"/>
      <c r="E56" s="589"/>
      <c r="F56" s="589"/>
      <c r="G56" s="589"/>
      <c r="H56" s="433"/>
      <c r="I56" s="586" t="s">
        <v>234</v>
      </c>
      <c r="J56" s="589" t="s">
        <v>228</v>
      </c>
      <c r="K56" s="589"/>
      <c r="L56" s="589"/>
      <c r="M56" s="589"/>
      <c r="N56" s="589"/>
      <c r="O56" s="589"/>
      <c r="P56" s="433"/>
    </row>
    <row r="57" spans="1:22" ht="62" x14ac:dyDescent="0.35">
      <c r="A57" s="587"/>
      <c r="B57" s="434" t="s">
        <v>229</v>
      </c>
      <c r="C57" s="434" t="s">
        <v>233</v>
      </c>
      <c r="D57" s="434" t="s">
        <v>232</v>
      </c>
      <c r="E57" s="434" t="s">
        <v>230</v>
      </c>
      <c r="F57" s="434" t="s">
        <v>231</v>
      </c>
      <c r="G57" s="434" t="s">
        <v>222</v>
      </c>
      <c r="H57" s="433"/>
      <c r="I57" s="587"/>
      <c r="J57" s="434" t="s">
        <v>229</v>
      </c>
      <c r="K57" s="434" t="s">
        <v>233</v>
      </c>
      <c r="L57" s="434" t="s">
        <v>232</v>
      </c>
      <c r="M57" s="434" t="s">
        <v>230</v>
      </c>
      <c r="N57" s="434" t="s">
        <v>231</v>
      </c>
      <c r="O57" s="434" t="s">
        <v>222</v>
      </c>
      <c r="P57" s="433"/>
    </row>
    <row r="58" spans="1:22" ht="15.5" x14ac:dyDescent="0.35">
      <c r="A58" s="588"/>
      <c r="B58" s="432">
        <v>202</v>
      </c>
      <c r="C58" s="432">
        <v>1</v>
      </c>
      <c r="D58" s="432">
        <v>74</v>
      </c>
      <c r="E58" s="432">
        <v>172</v>
      </c>
      <c r="F58" s="432">
        <v>110</v>
      </c>
      <c r="G58" s="432">
        <v>559</v>
      </c>
      <c r="H58" s="433"/>
      <c r="I58" s="588"/>
      <c r="J58" s="432">
        <v>202</v>
      </c>
      <c r="K58" s="432">
        <v>1</v>
      </c>
      <c r="L58" s="432">
        <v>74</v>
      </c>
      <c r="M58" s="432">
        <v>172</v>
      </c>
      <c r="N58" s="432">
        <v>110</v>
      </c>
      <c r="O58" s="432">
        <v>559</v>
      </c>
      <c r="P58" s="433"/>
    </row>
    <row r="59" spans="1:22" ht="46.5" x14ac:dyDescent="0.35">
      <c r="A59" s="435" t="s">
        <v>426</v>
      </c>
      <c r="B59" s="436">
        <v>2410987.4752475251</v>
      </c>
      <c r="C59" s="436">
        <v>311127</v>
      </c>
      <c r="D59" s="436">
        <v>1921991.6081081079</v>
      </c>
      <c r="E59" s="436">
        <v>1232658</v>
      </c>
      <c r="F59" s="436">
        <v>2182767.1545454538</v>
      </c>
      <c r="G59" s="436">
        <v>1935026.0089445435</v>
      </c>
      <c r="H59" s="433"/>
      <c r="I59" s="435" t="s">
        <v>426</v>
      </c>
      <c r="J59" s="436">
        <v>487019470.00000006</v>
      </c>
      <c r="K59" s="436">
        <v>311127</v>
      </c>
      <c r="L59" s="436">
        <v>142227379</v>
      </c>
      <c r="M59" s="436">
        <v>212017176</v>
      </c>
      <c r="N59" s="436">
        <v>240104386.99999991</v>
      </c>
      <c r="O59" s="436">
        <v>1081679538.9999998</v>
      </c>
      <c r="P59" s="433"/>
    </row>
    <row r="60" spans="1:22" ht="46.5" x14ac:dyDescent="0.35">
      <c r="A60" s="437" t="s">
        <v>427</v>
      </c>
      <c r="B60" s="438">
        <v>2623969.8960396033</v>
      </c>
      <c r="C60" s="438">
        <v>309256</v>
      </c>
      <c r="D60" s="438">
        <v>2107264.2027027025</v>
      </c>
      <c r="E60" s="438">
        <v>1336116.5755813955</v>
      </c>
      <c r="F60" s="438">
        <v>2092282.5454545459</v>
      </c>
      <c r="G60" s="438">
        <v>2050539.9946332735</v>
      </c>
      <c r="H60" s="433"/>
      <c r="I60" s="437" t="s">
        <v>427</v>
      </c>
      <c r="J60" s="438">
        <v>530041918.99999988</v>
      </c>
      <c r="K60" s="438">
        <v>309256</v>
      </c>
      <c r="L60" s="438">
        <v>155937550.99999997</v>
      </c>
      <c r="M60" s="438">
        <v>229812051.00000003</v>
      </c>
      <c r="N60" s="438">
        <v>230151080.00000006</v>
      </c>
      <c r="O60" s="438">
        <v>1146251856.9999998</v>
      </c>
      <c r="P60" s="433"/>
    </row>
    <row r="61" spans="1:22" ht="46.5" x14ac:dyDescent="0.35">
      <c r="A61" s="437" t="s">
        <v>428</v>
      </c>
      <c r="B61" s="438">
        <v>2853386.504950495</v>
      </c>
      <c r="C61" s="438">
        <v>426192</v>
      </c>
      <c r="D61" s="438">
        <v>2149283.0810810812</v>
      </c>
      <c r="E61" s="438">
        <v>1345994.8023255819</v>
      </c>
      <c r="F61" s="438">
        <v>2189605.2999999998</v>
      </c>
      <c r="G61" s="438">
        <v>2161404.1198568884</v>
      </c>
      <c r="H61" s="433"/>
      <c r="I61" s="437" t="s">
        <v>428</v>
      </c>
      <c r="J61" s="438">
        <v>576384074</v>
      </c>
      <c r="K61" s="438">
        <v>426192</v>
      </c>
      <c r="L61" s="438">
        <v>159046948</v>
      </c>
      <c r="M61" s="438">
        <v>231511106.00000009</v>
      </c>
      <c r="N61" s="438">
        <v>240856582.99999997</v>
      </c>
      <c r="O61" s="438">
        <v>1208224903.0000007</v>
      </c>
      <c r="P61" s="433"/>
    </row>
    <row r="62" spans="1:22" ht="46.5" x14ac:dyDescent="0.35">
      <c r="A62" s="437" t="s">
        <v>429</v>
      </c>
      <c r="B62" s="438">
        <v>3013704.8861386152</v>
      </c>
      <c r="C62" s="438">
        <v>450000</v>
      </c>
      <c r="D62" s="438">
        <v>2311181.7567567565</v>
      </c>
      <c r="E62" s="438">
        <v>1448536.4011627913</v>
      </c>
      <c r="F62" s="438">
        <v>2369475.0999999992</v>
      </c>
      <c r="G62" s="438">
        <v>2307757.3506261171</v>
      </c>
      <c r="H62" s="433"/>
      <c r="I62" s="437" t="s">
        <v>429</v>
      </c>
      <c r="J62" s="438">
        <v>608768387.00000024</v>
      </c>
      <c r="K62" s="438">
        <v>450000</v>
      </c>
      <c r="L62" s="438">
        <v>171027449.99999997</v>
      </c>
      <c r="M62" s="438">
        <v>249148261.00000009</v>
      </c>
      <c r="N62" s="438">
        <v>260642260.99999991</v>
      </c>
      <c r="O62" s="438">
        <v>1290036358.9999995</v>
      </c>
      <c r="P62" s="433"/>
    </row>
    <row r="63" spans="1:22" ht="62" x14ac:dyDescent="0.35">
      <c r="A63" s="437" t="s">
        <v>430</v>
      </c>
      <c r="B63" s="438">
        <v>3282338.5247524758</v>
      </c>
      <c r="C63" s="438">
        <v>664332</v>
      </c>
      <c r="D63" s="438">
        <v>2404652.9594594594</v>
      </c>
      <c r="E63" s="438">
        <v>1496814.1802325577</v>
      </c>
      <c r="F63" s="438">
        <v>2291584.7363636368</v>
      </c>
      <c r="G63" s="438">
        <v>2417115.1932021468</v>
      </c>
      <c r="H63" s="433"/>
      <c r="I63" s="437" t="s">
        <v>430</v>
      </c>
      <c r="J63" s="438">
        <v>663032382.00000012</v>
      </c>
      <c r="K63" s="438">
        <v>664332</v>
      </c>
      <c r="L63" s="438">
        <v>177944319</v>
      </c>
      <c r="M63" s="438">
        <v>257452038.99999991</v>
      </c>
      <c r="N63" s="438">
        <v>252074321.00000006</v>
      </c>
      <c r="O63" s="438">
        <v>1351167393</v>
      </c>
      <c r="P63" s="433"/>
    </row>
    <row r="64" spans="1:22" ht="62" x14ac:dyDescent="0.35">
      <c r="A64" s="437" t="s">
        <v>431</v>
      </c>
      <c r="B64" s="438">
        <v>2965730.618811883</v>
      </c>
      <c r="C64" s="438">
        <v>664332</v>
      </c>
      <c r="D64" s="438">
        <v>2249423.7162162163</v>
      </c>
      <c r="E64" s="438">
        <v>1401732.1220930237</v>
      </c>
      <c r="F64" s="438">
        <v>1891617.1818181816</v>
      </c>
      <c r="G64" s="438">
        <v>2174195.1466905191</v>
      </c>
      <c r="H64" s="433"/>
      <c r="I64" s="437" t="s">
        <v>431</v>
      </c>
      <c r="J64" s="438">
        <v>599077585.00000036</v>
      </c>
      <c r="K64" s="438">
        <v>664332</v>
      </c>
      <c r="L64" s="438">
        <v>166457355</v>
      </c>
      <c r="M64" s="438">
        <v>241097925.00000009</v>
      </c>
      <c r="N64" s="438">
        <v>208077889.99999997</v>
      </c>
      <c r="O64" s="438">
        <v>1215375087.0000002</v>
      </c>
      <c r="P64" s="433"/>
    </row>
    <row r="65" spans="1:16" ht="46.5" x14ac:dyDescent="0.35">
      <c r="A65" s="439" t="s">
        <v>432</v>
      </c>
      <c r="B65" s="440">
        <v>2854723.2376237623</v>
      </c>
      <c r="C65" s="440">
        <v>225000</v>
      </c>
      <c r="D65" s="440">
        <v>1858978.2837837839</v>
      </c>
      <c r="E65" s="440">
        <v>1304082.61627907</v>
      </c>
      <c r="F65" s="440">
        <v>1547416.872727273</v>
      </c>
      <c r="G65" s="440">
        <v>1983831.0429338117</v>
      </c>
      <c r="H65" s="433"/>
      <c r="I65" s="439" t="s">
        <v>432</v>
      </c>
      <c r="J65" s="440">
        <v>576654094</v>
      </c>
      <c r="K65" s="440">
        <v>225000</v>
      </c>
      <c r="L65" s="440">
        <v>137564393</v>
      </c>
      <c r="M65" s="440">
        <v>224302210.00000006</v>
      </c>
      <c r="N65" s="440">
        <v>170215856.00000003</v>
      </c>
      <c r="O65" s="440">
        <v>1108961553.0000007</v>
      </c>
      <c r="P65" s="433"/>
    </row>
    <row r="68" spans="1:16" ht="15.5" x14ac:dyDescent="0.35">
      <c r="A68" s="586" t="s">
        <v>411</v>
      </c>
      <c r="B68" s="589" t="s">
        <v>249</v>
      </c>
      <c r="C68" s="589"/>
      <c r="D68" s="589"/>
      <c r="E68" s="589"/>
      <c r="F68" s="433"/>
      <c r="G68" s="586" t="s">
        <v>234</v>
      </c>
      <c r="H68" s="589" t="s">
        <v>249</v>
      </c>
      <c r="I68" s="589"/>
      <c r="J68" s="589"/>
      <c r="K68" s="589"/>
      <c r="L68" s="433"/>
    </row>
    <row r="69" spans="1:16" ht="62" x14ac:dyDescent="0.35">
      <c r="A69" s="587"/>
      <c r="B69" s="434" t="s">
        <v>251</v>
      </c>
      <c r="C69" s="434" t="s">
        <v>250</v>
      </c>
      <c r="D69" s="434" t="s">
        <v>252</v>
      </c>
      <c r="E69" s="434" t="s">
        <v>222</v>
      </c>
      <c r="F69" s="433"/>
      <c r="G69" s="587"/>
      <c r="H69" s="434" t="s">
        <v>251</v>
      </c>
      <c r="I69" s="434" t="s">
        <v>250</v>
      </c>
      <c r="J69" s="434" t="s">
        <v>252</v>
      </c>
      <c r="K69" s="434" t="s">
        <v>222</v>
      </c>
      <c r="L69" s="433"/>
    </row>
    <row r="70" spans="1:16" ht="15.5" x14ac:dyDescent="0.35">
      <c r="A70" s="588"/>
      <c r="B70" s="432">
        <v>157</v>
      </c>
      <c r="C70" s="432">
        <v>401</v>
      </c>
      <c r="D70" s="432">
        <v>1</v>
      </c>
      <c r="E70" s="432">
        <v>559</v>
      </c>
      <c r="F70" s="433"/>
      <c r="G70" s="588"/>
      <c r="H70" s="432">
        <v>157</v>
      </c>
      <c r="I70" s="432">
        <v>401</v>
      </c>
      <c r="J70" s="432">
        <v>1</v>
      </c>
      <c r="K70" s="432">
        <v>559</v>
      </c>
      <c r="L70" s="433"/>
    </row>
    <row r="71" spans="1:16" ht="46.5" x14ac:dyDescent="0.35">
      <c r="A71" s="435" t="s">
        <v>426</v>
      </c>
      <c r="B71" s="436">
        <v>3618870.694267517</v>
      </c>
      <c r="C71" s="436">
        <v>1280583.1421446374</v>
      </c>
      <c r="D71" s="436">
        <v>3000</v>
      </c>
      <c r="E71" s="436">
        <v>1935026.0089445435</v>
      </c>
      <c r="F71" s="433"/>
      <c r="G71" s="435" t="s">
        <v>426</v>
      </c>
      <c r="H71" s="436">
        <v>568162699.00000012</v>
      </c>
      <c r="I71" s="436">
        <v>513513839.99999958</v>
      </c>
      <c r="J71" s="436">
        <v>3000</v>
      </c>
      <c r="K71" s="436">
        <v>1081679538.9999998</v>
      </c>
      <c r="L71" s="433"/>
    </row>
    <row r="72" spans="1:16" ht="46.5" x14ac:dyDescent="0.35">
      <c r="A72" s="437" t="s">
        <v>427</v>
      </c>
      <c r="B72" s="438">
        <v>3985631.3566878983</v>
      </c>
      <c r="C72" s="438">
        <v>1298016.7930174565</v>
      </c>
      <c r="D72" s="438">
        <v>3000</v>
      </c>
      <c r="E72" s="438">
        <v>2050539.9946332735</v>
      </c>
      <c r="F72" s="433"/>
      <c r="G72" s="437" t="s">
        <v>427</v>
      </c>
      <c r="H72" s="438">
        <v>625744123</v>
      </c>
      <c r="I72" s="438">
        <v>520504734.00000006</v>
      </c>
      <c r="J72" s="438">
        <v>3000</v>
      </c>
      <c r="K72" s="438">
        <v>1146251856.9999998</v>
      </c>
      <c r="L72" s="433"/>
    </row>
    <row r="73" spans="1:16" ht="46.5" x14ac:dyDescent="0.35">
      <c r="A73" s="437" t="s">
        <v>428</v>
      </c>
      <c r="B73" s="438">
        <v>4267218.1592356693</v>
      </c>
      <c r="C73" s="438">
        <v>1342315.8403990036</v>
      </c>
      <c r="D73" s="438">
        <v>3000</v>
      </c>
      <c r="E73" s="438">
        <v>2161404.1198568884</v>
      </c>
      <c r="F73" s="433"/>
      <c r="G73" s="437" t="s">
        <v>428</v>
      </c>
      <c r="H73" s="438">
        <v>669953251.00000012</v>
      </c>
      <c r="I73" s="438">
        <v>538268652.00000048</v>
      </c>
      <c r="J73" s="438">
        <v>3000</v>
      </c>
      <c r="K73" s="438">
        <v>1208224903.0000007</v>
      </c>
      <c r="L73" s="433"/>
    </row>
    <row r="74" spans="1:16" ht="46.5" x14ac:dyDescent="0.35">
      <c r="A74" s="437" t="s">
        <v>429</v>
      </c>
      <c r="B74" s="438">
        <v>4559976.9235668797</v>
      </c>
      <c r="C74" s="438">
        <v>1431713.1720698255</v>
      </c>
      <c r="D74" s="438">
        <v>3000</v>
      </c>
      <c r="E74" s="438">
        <v>2307757.3506261171</v>
      </c>
      <c r="F74" s="433"/>
      <c r="G74" s="437" t="s">
        <v>429</v>
      </c>
      <c r="H74" s="438">
        <v>715916377.00000012</v>
      </c>
      <c r="I74" s="438">
        <v>574116982</v>
      </c>
      <c r="J74" s="438">
        <v>3000</v>
      </c>
      <c r="K74" s="438">
        <v>1290036358.9999995</v>
      </c>
      <c r="L74" s="433"/>
    </row>
    <row r="75" spans="1:16" ht="62" x14ac:dyDescent="0.35">
      <c r="A75" s="437" t="s">
        <v>430</v>
      </c>
      <c r="B75" s="438">
        <v>4847550.9299363056</v>
      </c>
      <c r="C75" s="438">
        <v>1471568.3216957597</v>
      </c>
      <c r="D75" s="438">
        <v>3000</v>
      </c>
      <c r="E75" s="438">
        <v>2417115.1932021468</v>
      </c>
      <c r="F75" s="433"/>
      <c r="G75" s="437" t="s">
        <v>430</v>
      </c>
      <c r="H75" s="438">
        <v>761065496</v>
      </c>
      <c r="I75" s="438">
        <v>590098896.99999964</v>
      </c>
      <c r="J75" s="438">
        <v>3000</v>
      </c>
      <c r="K75" s="438">
        <v>1351167393</v>
      </c>
      <c r="L75" s="433"/>
    </row>
    <row r="76" spans="1:16" ht="62" x14ac:dyDescent="0.35">
      <c r="A76" s="437" t="s">
        <v>431</v>
      </c>
      <c r="B76" s="438">
        <v>4481560.0254777083</v>
      </c>
      <c r="C76" s="438">
        <v>1276227.3391521203</v>
      </c>
      <c r="D76" s="438">
        <v>3000</v>
      </c>
      <c r="E76" s="438">
        <v>2174195.1466905191</v>
      </c>
      <c r="F76" s="433"/>
      <c r="G76" s="437" t="s">
        <v>431</v>
      </c>
      <c r="H76" s="438">
        <v>703604924.00000024</v>
      </c>
      <c r="I76" s="438">
        <v>511767163.00000024</v>
      </c>
      <c r="J76" s="438">
        <v>3000</v>
      </c>
      <c r="K76" s="438">
        <v>1215375087.0000002</v>
      </c>
      <c r="L76" s="433"/>
    </row>
    <row r="77" spans="1:16" ht="46.5" x14ac:dyDescent="0.35">
      <c r="A77" s="439" t="s">
        <v>432</v>
      </c>
      <c r="B77" s="440">
        <v>4323988.9745222926</v>
      </c>
      <c r="C77" s="440">
        <v>1072549.3366583539</v>
      </c>
      <c r="D77" s="440">
        <v>3000</v>
      </c>
      <c r="E77" s="440">
        <v>1983831.0429338117</v>
      </c>
      <c r="F77" s="433"/>
      <c r="G77" s="439" t="s">
        <v>432</v>
      </c>
      <c r="H77" s="440">
        <v>678866269</v>
      </c>
      <c r="I77" s="440">
        <v>430092283.99999994</v>
      </c>
      <c r="J77" s="440">
        <v>3000</v>
      </c>
      <c r="K77" s="440">
        <v>1108961553.0000007</v>
      </c>
      <c r="L77" s="433"/>
    </row>
    <row r="80" spans="1:16" ht="15.5" x14ac:dyDescent="0.35">
      <c r="A80" s="586" t="s">
        <v>411</v>
      </c>
      <c r="B80" s="589" t="s">
        <v>403</v>
      </c>
      <c r="C80" s="589"/>
      <c r="D80" s="589"/>
      <c r="E80" s="589"/>
      <c r="F80" s="433"/>
      <c r="G80" s="586" t="s">
        <v>234</v>
      </c>
      <c r="H80" s="589" t="s">
        <v>403</v>
      </c>
      <c r="I80" s="589"/>
      <c r="J80" s="589"/>
      <c r="K80" s="589"/>
      <c r="L80" s="433"/>
    </row>
    <row r="81" spans="1:12" ht="15.5" x14ac:dyDescent="0.35">
      <c r="A81" s="587"/>
      <c r="B81" s="434" t="s">
        <v>283</v>
      </c>
      <c r="C81" s="434" t="s">
        <v>282</v>
      </c>
      <c r="D81" s="434" t="s">
        <v>285</v>
      </c>
      <c r="E81" s="434" t="s">
        <v>222</v>
      </c>
      <c r="F81" s="433"/>
      <c r="G81" s="587"/>
      <c r="H81" s="434" t="s">
        <v>283</v>
      </c>
      <c r="I81" s="434" t="s">
        <v>282</v>
      </c>
      <c r="J81" s="434" t="s">
        <v>285</v>
      </c>
      <c r="K81" s="434" t="s">
        <v>222</v>
      </c>
      <c r="L81" s="433"/>
    </row>
    <row r="82" spans="1:12" ht="15.5" x14ac:dyDescent="0.35">
      <c r="A82" s="588"/>
      <c r="B82" s="432">
        <v>206</v>
      </c>
      <c r="C82" s="432">
        <v>337</v>
      </c>
      <c r="D82" s="432">
        <v>16</v>
      </c>
      <c r="E82" s="432">
        <v>559</v>
      </c>
      <c r="F82" s="433"/>
      <c r="G82" s="588"/>
      <c r="H82" s="432">
        <v>206</v>
      </c>
      <c r="I82" s="432">
        <v>337</v>
      </c>
      <c r="J82" s="432">
        <v>16</v>
      </c>
      <c r="K82" s="432">
        <v>559</v>
      </c>
      <c r="L82" s="433"/>
    </row>
    <row r="83" spans="1:12" ht="46.5" x14ac:dyDescent="0.35">
      <c r="A83" s="435" t="s">
        <v>426</v>
      </c>
      <c r="B83" s="436">
        <v>2064156.2330097081</v>
      </c>
      <c r="C83" s="436">
        <v>1773103.6587537089</v>
      </c>
      <c r="D83" s="436">
        <v>3682963.8749999995</v>
      </c>
      <c r="E83" s="436">
        <v>1935026.0089445435</v>
      </c>
      <c r="F83" s="433"/>
      <c r="G83" s="435" t="s">
        <v>426</v>
      </c>
      <c r="H83" s="436">
        <v>425216183.99999988</v>
      </c>
      <c r="I83" s="436">
        <v>597535932.99999988</v>
      </c>
      <c r="J83" s="436">
        <v>58927421.999999993</v>
      </c>
      <c r="K83" s="436">
        <v>1081679538.9999998</v>
      </c>
      <c r="L83" s="433"/>
    </row>
    <row r="84" spans="1:12" ht="46.5" x14ac:dyDescent="0.35">
      <c r="A84" s="437" t="s">
        <v>427</v>
      </c>
      <c r="B84" s="438">
        <v>2206119.2184466012</v>
      </c>
      <c r="C84" s="438">
        <v>1859935.2462908018</v>
      </c>
      <c r="D84" s="438">
        <v>4062069.9999999995</v>
      </c>
      <c r="E84" s="438">
        <v>2050539.9946332735</v>
      </c>
      <c r="F84" s="433"/>
      <c r="G84" s="437" t="s">
        <v>427</v>
      </c>
      <c r="H84" s="438">
        <v>454460558.99999982</v>
      </c>
      <c r="I84" s="438">
        <v>626798178.00000024</v>
      </c>
      <c r="J84" s="438">
        <v>64993119.999999993</v>
      </c>
      <c r="K84" s="438">
        <v>1146251856.9999998</v>
      </c>
      <c r="L84" s="433"/>
    </row>
    <row r="85" spans="1:12" ht="46.5" x14ac:dyDescent="0.35">
      <c r="A85" s="437" t="s">
        <v>428</v>
      </c>
      <c r="B85" s="438">
        <v>2348613.4466019431</v>
      </c>
      <c r="C85" s="438">
        <v>1932916.18694362</v>
      </c>
      <c r="D85" s="438">
        <v>4563611.125</v>
      </c>
      <c r="E85" s="438">
        <v>2161404.1198568884</v>
      </c>
      <c r="F85" s="433"/>
      <c r="G85" s="437" t="s">
        <v>428</v>
      </c>
      <c r="H85" s="438">
        <v>483814370.0000003</v>
      </c>
      <c r="I85" s="438">
        <v>651392754.99999988</v>
      </c>
      <c r="J85" s="438">
        <v>73017778</v>
      </c>
      <c r="K85" s="438">
        <v>1208224903.0000007</v>
      </c>
      <c r="L85" s="433"/>
    </row>
    <row r="86" spans="1:12" ht="46.5" x14ac:dyDescent="0.35">
      <c r="A86" s="437" t="s">
        <v>429</v>
      </c>
      <c r="B86" s="438">
        <v>2537546.3155339812</v>
      </c>
      <c r="C86" s="438">
        <v>2044120.910979229</v>
      </c>
      <c r="D86" s="438">
        <v>4902066.9375</v>
      </c>
      <c r="E86" s="438">
        <v>2307757.3506261171</v>
      </c>
      <c r="F86" s="433"/>
      <c r="G86" s="437" t="s">
        <v>429</v>
      </c>
      <c r="H86" s="438">
        <v>522734541.00000012</v>
      </c>
      <c r="I86" s="438">
        <v>688868747.00000024</v>
      </c>
      <c r="J86" s="438">
        <v>78433071</v>
      </c>
      <c r="K86" s="438">
        <v>1290036358.9999995</v>
      </c>
      <c r="L86" s="433"/>
    </row>
    <row r="87" spans="1:12" ht="62" x14ac:dyDescent="0.35">
      <c r="A87" s="437" t="s">
        <v>430</v>
      </c>
      <c r="B87" s="438">
        <v>2738511.7038834938</v>
      </c>
      <c r="C87" s="438">
        <v>2119509.724035609</v>
      </c>
      <c r="D87" s="438">
        <v>4547450.3125</v>
      </c>
      <c r="E87" s="438">
        <v>2417115.1932021468</v>
      </c>
      <c r="F87" s="433"/>
      <c r="G87" s="437" t="s">
        <v>430</v>
      </c>
      <c r="H87" s="438">
        <v>564133410.99999976</v>
      </c>
      <c r="I87" s="438">
        <v>714274777.00000024</v>
      </c>
      <c r="J87" s="438">
        <v>72759205</v>
      </c>
      <c r="K87" s="438">
        <v>1351167393</v>
      </c>
      <c r="L87" s="433"/>
    </row>
    <row r="88" spans="1:12" ht="62" x14ac:dyDescent="0.35">
      <c r="A88" s="437" t="s">
        <v>431</v>
      </c>
      <c r="B88" s="438">
        <v>2486700.4223300973</v>
      </c>
      <c r="C88" s="438">
        <v>1972111.2225519284</v>
      </c>
      <c r="D88" s="438">
        <v>2407082.375</v>
      </c>
      <c r="E88" s="438">
        <v>2174195.1466905191</v>
      </c>
      <c r="F88" s="433"/>
      <c r="G88" s="437" t="s">
        <v>431</v>
      </c>
      <c r="H88" s="438">
        <v>512260287.00000006</v>
      </c>
      <c r="I88" s="438">
        <v>664601481.99999988</v>
      </c>
      <c r="J88" s="438">
        <v>38513318</v>
      </c>
      <c r="K88" s="438">
        <v>1215375087.0000002</v>
      </c>
      <c r="L88" s="433"/>
    </row>
    <row r="89" spans="1:12" ht="46.5" x14ac:dyDescent="0.35">
      <c r="A89" s="439" t="s">
        <v>432</v>
      </c>
      <c r="B89" s="440">
        <v>2279756.004854369</v>
      </c>
      <c r="C89" s="440">
        <v>1824975.9317507416</v>
      </c>
      <c r="D89" s="440">
        <v>1519682.9374999998</v>
      </c>
      <c r="E89" s="440">
        <v>1983831.0429338117</v>
      </c>
      <c r="F89" s="433"/>
      <c r="G89" s="439" t="s">
        <v>432</v>
      </c>
      <c r="H89" s="440">
        <v>469629737</v>
      </c>
      <c r="I89" s="440">
        <v>615016888.99999988</v>
      </c>
      <c r="J89" s="440">
        <v>24314926.999999996</v>
      </c>
      <c r="K89" s="440">
        <v>1108961553.0000007</v>
      </c>
      <c r="L89" s="433"/>
    </row>
  </sheetData>
  <mergeCells count="28">
    <mergeCell ref="A8:A10"/>
    <mergeCell ref="B8:F8"/>
    <mergeCell ref="I8:I10"/>
    <mergeCell ref="J8:N8"/>
    <mergeCell ref="A68:A70"/>
    <mergeCell ref="B68:E68"/>
    <mergeCell ref="A44:A46"/>
    <mergeCell ref="B44:J44"/>
    <mergeCell ref="A20:A22"/>
    <mergeCell ref="B20:H20"/>
    <mergeCell ref="J20:J22"/>
    <mergeCell ref="K20:Q20"/>
    <mergeCell ref="A32:A34"/>
    <mergeCell ref="B32:H32"/>
    <mergeCell ref="J32:J34"/>
    <mergeCell ref="K32:Q32"/>
    <mergeCell ref="L44:L46"/>
    <mergeCell ref="M44:U44"/>
    <mergeCell ref="A56:A58"/>
    <mergeCell ref="B56:G56"/>
    <mergeCell ref="I56:I58"/>
    <mergeCell ref="J56:O56"/>
    <mergeCell ref="G68:G70"/>
    <mergeCell ref="H68:K68"/>
    <mergeCell ref="A80:A82"/>
    <mergeCell ref="B80:E80"/>
    <mergeCell ref="G80:G82"/>
    <mergeCell ref="H80:K80"/>
  </mergeCells>
  <hyperlinks>
    <hyperlink ref="A1" location="Index!A1" display="Index" xr:uid="{25D39F17-4781-4B94-9F47-258F68D59BAA}"/>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D59BE-E3C5-4C86-9B2C-400E4D708102}">
  <dimension ref="A1:M89"/>
  <sheetViews>
    <sheetView zoomScale="70" zoomScaleNormal="70" workbookViewId="0">
      <selection activeCell="A5" sqref="A5"/>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ht="21" x14ac:dyDescent="0.5">
      <c r="A3" s="2" t="s">
        <v>122</v>
      </c>
    </row>
    <row r="5" spans="1:9" x14ac:dyDescent="0.35">
      <c r="A5" s="1" t="s">
        <v>1</v>
      </c>
    </row>
    <row r="7" spans="1:9" x14ac:dyDescent="0.35">
      <c r="A7" s="1" t="s">
        <v>123</v>
      </c>
    </row>
    <row r="8" spans="1:9" x14ac:dyDescent="0.35">
      <c r="A8" t="s">
        <v>124</v>
      </c>
    </row>
    <row r="9" spans="1:9" x14ac:dyDescent="0.35">
      <c r="A9" t="s">
        <v>125</v>
      </c>
    </row>
    <row r="10" spans="1:9" x14ac:dyDescent="0.35">
      <c r="A10" t="s">
        <v>126</v>
      </c>
    </row>
    <row r="11" spans="1:9" x14ac:dyDescent="0.35">
      <c r="A11" t="s">
        <v>127</v>
      </c>
    </row>
    <row r="12" spans="1:9" x14ac:dyDescent="0.35">
      <c r="A12" t="s">
        <v>19</v>
      </c>
    </row>
    <row r="15" spans="1:9" ht="15.5" x14ac:dyDescent="0.35">
      <c r="A15" s="596" t="s">
        <v>220</v>
      </c>
      <c r="B15" s="596"/>
      <c r="C15" s="599" t="s">
        <v>221</v>
      </c>
      <c r="D15" s="599"/>
      <c r="E15" s="599"/>
      <c r="F15" s="599"/>
      <c r="G15" s="599"/>
      <c r="H15" s="599"/>
      <c r="I15" s="217"/>
    </row>
    <row r="16" spans="1:9" ht="15.5" x14ac:dyDescent="0.35">
      <c r="A16" s="597"/>
      <c r="B16" s="597"/>
      <c r="C16" s="599" t="s">
        <v>222</v>
      </c>
      <c r="D16" s="599"/>
      <c r="E16" s="218" t="s">
        <v>223</v>
      </c>
      <c r="F16" s="218" t="s">
        <v>224</v>
      </c>
      <c r="G16" s="218" t="s">
        <v>225</v>
      </c>
      <c r="H16" s="218" t="s">
        <v>226</v>
      </c>
      <c r="I16" s="217"/>
    </row>
    <row r="17" spans="1:11" ht="15.5" x14ac:dyDescent="0.35">
      <c r="A17" s="598"/>
      <c r="B17" s="598"/>
      <c r="C17" s="218" t="s">
        <v>227</v>
      </c>
      <c r="D17" s="11">
        <v>580</v>
      </c>
      <c r="E17" s="11">
        <v>128</v>
      </c>
      <c r="F17" s="11">
        <v>89</v>
      </c>
      <c r="G17" s="11">
        <v>206</v>
      </c>
      <c r="H17" s="11">
        <v>157</v>
      </c>
      <c r="I17" s="217"/>
    </row>
    <row r="18" spans="1:11" ht="31" x14ac:dyDescent="0.35">
      <c r="A18" s="593" t="s">
        <v>345</v>
      </c>
      <c r="B18" s="219" t="s">
        <v>346</v>
      </c>
      <c r="C18" s="220">
        <v>72</v>
      </c>
      <c r="D18" s="221">
        <v>0.12413793103448276</v>
      </c>
      <c r="E18" s="221">
        <v>0.1171875</v>
      </c>
      <c r="F18" s="221">
        <v>0.12359550561797752</v>
      </c>
      <c r="G18" s="221">
        <v>0.14077669902912621</v>
      </c>
      <c r="H18" s="221">
        <v>0.10828025477707007</v>
      </c>
      <c r="I18" s="217"/>
    </row>
    <row r="19" spans="1:11" ht="15.5" x14ac:dyDescent="0.35">
      <c r="A19" s="594"/>
      <c r="B19" s="222" t="s">
        <v>347</v>
      </c>
      <c r="C19" s="223">
        <v>108</v>
      </c>
      <c r="D19" s="224">
        <v>0.18620689655172418</v>
      </c>
      <c r="E19" s="224">
        <v>0.1796875</v>
      </c>
      <c r="F19" s="224">
        <v>0.3146067415730337</v>
      </c>
      <c r="G19" s="224">
        <v>0.15048543689320387</v>
      </c>
      <c r="H19" s="224">
        <v>0.16560509554140126</v>
      </c>
      <c r="I19" s="217"/>
    </row>
    <row r="20" spans="1:11" ht="31" x14ac:dyDescent="0.35">
      <c r="A20" s="594"/>
      <c r="B20" s="222" t="s">
        <v>348</v>
      </c>
      <c r="C20" s="223">
        <v>329</v>
      </c>
      <c r="D20" s="224">
        <v>0.5672413793103448</v>
      </c>
      <c r="E20" s="224">
        <v>0.578125</v>
      </c>
      <c r="F20" s="224">
        <v>0.47191011235955055</v>
      </c>
      <c r="G20" s="224">
        <v>0.57766990291262132</v>
      </c>
      <c r="H20" s="224">
        <v>0.59872611464968151</v>
      </c>
      <c r="I20" s="217"/>
    </row>
    <row r="21" spans="1:11" ht="31" x14ac:dyDescent="0.35">
      <c r="A21" s="594"/>
      <c r="B21" s="222" t="s">
        <v>349</v>
      </c>
      <c r="C21" s="223">
        <v>24</v>
      </c>
      <c r="D21" s="224">
        <v>4.1379310344827586E-2</v>
      </c>
      <c r="E21" s="224">
        <v>3.90625E-2</v>
      </c>
      <c r="F21" s="224">
        <v>2.2471910112359553E-2</v>
      </c>
      <c r="G21" s="224">
        <v>5.8252427184466021E-2</v>
      </c>
      <c r="H21" s="224">
        <v>3.1847133757961783E-2</v>
      </c>
      <c r="I21" s="217"/>
    </row>
    <row r="22" spans="1:11" ht="15.5" x14ac:dyDescent="0.35">
      <c r="A22" s="594"/>
      <c r="B22" s="222" t="s">
        <v>350</v>
      </c>
      <c r="C22" s="223">
        <v>47</v>
      </c>
      <c r="D22" s="224">
        <v>8.1034482758620671E-2</v>
      </c>
      <c r="E22" s="224">
        <v>8.59375E-2</v>
      </c>
      <c r="F22" s="224">
        <v>6.741573033707865E-2</v>
      </c>
      <c r="G22" s="224">
        <v>7.281553398058252E-2</v>
      </c>
      <c r="H22" s="224">
        <v>9.5541401273885357E-2</v>
      </c>
      <c r="I22" s="217"/>
    </row>
    <row r="23" spans="1:11" ht="15.5" x14ac:dyDescent="0.35">
      <c r="A23" s="595"/>
      <c r="B23" s="225" t="s">
        <v>234</v>
      </c>
      <c r="C23" s="226">
        <v>580</v>
      </c>
      <c r="D23" s="227">
        <v>1</v>
      </c>
      <c r="E23" s="227">
        <v>1</v>
      </c>
      <c r="F23" s="227">
        <v>1</v>
      </c>
      <c r="G23" s="227">
        <v>1</v>
      </c>
      <c r="H23" s="227">
        <v>1</v>
      </c>
      <c r="I23" s="217"/>
    </row>
    <row r="26" spans="1:11" ht="15.5" x14ac:dyDescent="0.35">
      <c r="A26" s="596" t="s">
        <v>220</v>
      </c>
      <c r="B26" s="596"/>
      <c r="C26" s="599" t="s">
        <v>235</v>
      </c>
      <c r="D26" s="599"/>
      <c r="E26" s="599"/>
      <c r="F26" s="599"/>
      <c r="G26" s="599"/>
      <c r="H26" s="599"/>
      <c r="I26" s="599"/>
      <c r="J26" s="599"/>
      <c r="K26" s="217"/>
    </row>
    <row r="27" spans="1:11" ht="15.5" x14ac:dyDescent="0.35">
      <c r="A27" s="597"/>
      <c r="B27" s="597"/>
      <c r="C27" s="599" t="s">
        <v>222</v>
      </c>
      <c r="D27" s="599"/>
      <c r="E27" s="218" t="s">
        <v>236</v>
      </c>
      <c r="F27" s="218" t="s">
        <v>237</v>
      </c>
      <c r="G27" s="218" t="s">
        <v>238</v>
      </c>
      <c r="H27" s="218" t="s">
        <v>239</v>
      </c>
      <c r="I27" s="218" t="s">
        <v>240</v>
      </c>
      <c r="J27" s="218" t="s">
        <v>241</v>
      </c>
      <c r="K27" s="217"/>
    </row>
    <row r="28" spans="1:11" ht="15.5" x14ac:dyDescent="0.35">
      <c r="A28" s="598"/>
      <c r="B28" s="598"/>
      <c r="C28" s="218" t="s">
        <v>227</v>
      </c>
      <c r="D28" s="30">
        <v>580</v>
      </c>
      <c r="E28" s="24">
        <v>121</v>
      </c>
      <c r="F28" s="27">
        <v>85</v>
      </c>
      <c r="G28" s="27">
        <v>114</v>
      </c>
      <c r="H28" s="27">
        <v>83</v>
      </c>
      <c r="I28" s="27">
        <v>66</v>
      </c>
      <c r="J28" s="27">
        <v>111</v>
      </c>
      <c r="K28" s="217"/>
    </row>
    <row r="29" spans="1:11" ht="31" x14ac:dyDescent="0.35">
      <c r="A29" s="593" t="s">
        <v>345</v>
      </c>
      <c r="B29" s="219" t="s">
        <v>346</v>
      </c>
      <c r="C29" s="220">
        <v>72</v>
      </c>
      <c r="D29" s="221">
        <v>0.12413793103448276</v>
      </c>
      <c r="E29" s="221">
        <v>3.3057851239669422E-2</v>
      </c>
      <c r="F29" s="221">
        <v>8.2352941176470573E-2</v>
      </c>
      <c r="G29" s="221">
        <v>7.0175438596491224E-2</v>
      </c>
      <c r="H29" s="221">
        <v>0.21686746987951808</v>
      </c>
      <c r="I29" s="221">
        <v>0.19696969696969696</v>
      </c>
      <c r="J29" s="221">
        <v>0.1981981981981982</v>
      </c>
      <c r="K29" s="217"/>
    </row>
    <row r="30" spans="1:11" ht="15.5" x14ac:dyDescent="0.35">
      <c r="A30" s="594"/>
      <c r="B30" s="222" t="s">
        <v>347</v>
      </c>
      <c r="C30" s="223">
        <v>108</v>
      </c>
      <c r="D30" s="224">
        <v>0.18620689655172418</v>
      </c>
      <c r="E30" s="224">
        <v>0.16528925619834711</v>
      </c>
      <c r="F30" s="224">
        <v>0.22352941176470589</v>
      </c>
      <c r="G30" s="224">
        <v>0.19298245614035087</v>
      </c>
      <c r="H30" s="224">
        <v>0.14457831325301204</v>
      </c>
      <c r="I30" s="224">
        <v>0.2121212121212121</v>
      </c>
      <c r="J30" s="224">
        <v>0.1891891891891892</v>
      </c>
      <c r="K30" s="217"/>
    </row>
    <row r="31" spans="1:11" ht="31" x14ac:dyDescent="0.35">
      <c r="A31" s="594"/>
      <c r="B31" s="222" t="s">
        <v>348</v>
      </c>
      <c r="C31" s="223">
        <v>329</v>
      </c>
      <c r="D31" s="224">
        <v>0.5672413793103448</v>
      </c>
      <c r="E31" s="224">
        <v>0.62809917355371903</v>
      </c>
      <c r="F31" s="224">
        <v>0.55294117647058827</v>
      </c>
      <c r="G31" s="224">
        <v>0.6228070175438597</v>
      </c>
      <c r="H31" s="224">
        <v>0.55421686746987953</v>
      </c>
      <c r="I31" s="224">
        <v>0.46969696969696967</v>
      </c>
      <c r="J31" s="224">
        <v>0.52252252252252251</v>
      </c>
      <c r="K31" s="217"/>
    </row>
    <row r="32" spans="1:11" ht="31" x14ac:dyDescent="0.35">
      <c r="A32" s="594"/>
      <c r="B32" s="222" t="s">
        <v>349</v>
      </c>
      <c r="C32" s="223">
        <v>24</v>
      </c>
      <c r="D32" s="224">
        <v>4.1379310344827586E-2</v>
      </c>
      <c r="E32" s="224">
        <v>6.6115702479338845E-2</v>
      </c>
      <c r="F32" s="224">
        <v>5.8823529411764698E-2</v>
      </c>
      <c r="G32" s="224">
        <v>2.6315789473684209E-2</v>
      </c>
      <c r="H32" s="224">
        <v>1.2048192771084338E-2</v>
      </c>
      <c r="I32" s="224">
        <v>6.0606060606060608E-2</v>
      </c>
      <c r="J32" s="224">
        <v>2.7027027027027025E-2</v>
      </c>
      <c r="K32" s="217"/>
    </row>
    <row r="33" spans="1:13" ht="15.5" x14ac:dyDescent="0.35">
      <c r="A33" s="594"/>
      <c r="B33" s="222" t="s">
        <v>350</v>
      </c>
      <c r="C33" s="223">
        <v>47</v>
      </c>
      <c r="D33" s="224">
        <v>8.1034482758620671E-2</v>
      </c>
      <c r="E33" s="224">
        <v>0.10743801652892562</v>
      </c>
      <c r="F33" s="224">
        <v>8.2352941176470573E-2</v>
      </c>
      <c r="G33" s="224">
        <v>8.771929824561403E-2</v>
      </c>
      <c r="H33" s="224">
        <v>7.2289156626506021E-2</v>
      </c>
      <c r="I33" s="224">
        <v>6.0606060606060608E-2</v>
      </c>
      <c r="J33" s="224">
        <v>6.3063063063063057E-2</v>
      </c>
      <c r="K33" s="217"/>
    </row>
    <row r="34" spans="1:13" ht="15.5" x14ac:dyDescent="0.35">
      <c r="A34" s="595"/>
      <c r="B34" s="225" t="s">
        <v>234</v>
      </c>
      <c r="C34" s="226">
        <v>580</v>
      </c>
      <c r="D34" s="227">
        <v>1</v>
      </c>
      <c r="E34" s="227">
        <v>1</v>
      </c>
      <c r="F34" s="227">
        <v>1</v>
      </c>
      <c r="G34" s="227">
        <v>1</v>
      </c>
      <c r="H34" s="227">
        <v>1</v>
      </c>
      <c r="I34" s="227">
        <v>1</v>
      </c>
      <c r="J34" s="227">
        <v>1</v>
      </c>
      <c r="K34" s="217"/>
    </row>
    <row r="37" spans="1:13" ht="15.5" x14ac:dyDescent="0.35">
      <c r="A37" s="596" t="s">
        <v>220</v>
      </c>
      <c r="B37" s="596"/>
      <c r="C37" s="599" t="s">
        <v>242</v>
      </c>
      <c r="D37" s="599"/>
      <c r="E37" s="599"/>
      <c r="F37" s="599"/>
      <c r="G37" s="599"/>
      <c r="H37" s="599"/>
      <c r="I37" s="599"/>
      <c r="J37" s="599"/>
      <c r="K37" s="217"/>
    </row>
    <row r="38" spans="1:13" ht="15.5" x14ac:dyDescent="0.35">
      <c r="A38" s="597"/>
      <c r="B38" s="597"/>
      <c r="C38" s="599" t="s">
        <v>222</v>
      </c>
      <c r="D38" s="599"/>
      <c r="E38" s="218" t="s">
        <v>243</v>
      </c>
      <c r="F38" s="218" t="s">
        <v>244</v>
      </c>
      <c r="G38" s="218" t="s">
        <v>245</v>
      </c>
      <c r="H38" s="218" t="s">
        <v>246</v>
      </c>
      <c r="I38" s="218" t="s">
        <v>247</v>
      </c>
      <c r="J38" s="218" t="s">
        <v>248</v>
      </c>
      <c r="K38" s="217"/>
    </row>
    <row r="39" spans="1:13" ht="15.5" x14ac:dyDescent="0.35">
      <c r="A39" s="598"/>
      <c r="B39" s="598"/>
      <c r="C39" s="218" t="s">
        <v>227</v>
      </c>
      <c r="D39" s="11">
        <v>580</v>
      </c>
      <c r="E39" s="11">
        <v>102</v>
      </c>
      <c r="F39" s="11">
        <v>138</v>
      </c>
      <c r="G39" s="11">
        <v>148</v>
      </c>
      <c r="H39" s="11">
        <v>70</v>
      </c>
      <c r="I39" s="11">
        <v>91</v>
      </c>
      <c r="J39" s="11">
        <v>31</v>
      </c>
      <c r="K39" s="217"/>
    </row>
    <row r="40" spans="1:13" ht="31" x14ac:dyDescent="0.35">
      <c r="A40" s="593" t="s">
        <v>345</v>
      </c>
      <c r="B40" s="219" t="s">
        <v>346</v>
      </c>
      <c r="C40" s="220">
        <v>72</v>
      </c>
      <c r="D40" s="221">
        <v>0.12413793103448276</v>
      </c>
      <c r="E40" s="221">
        <v>0.10784313725490197</v>
      </c>
      <c r="F40" s="221">
        <v>0.13768115942028986</v>
      </c>
      <c r="G40" s="221">
        <v>0.11486486486486487</v>
      </c>
      <c r="H40" s="221">
        <v>0.1</v>
      </c>
      <c r="I40" s="221">
        <v>0.12087912087912088</v>
      </c>
      <c r="J40" s="221">
        <v>0.22580645161290319</v>
      </c>
      <c r="K40" s="217"/>
    </row>
    <row r="41" spans="1:13" ht="15.5" x14ac:dyDescent="0.35">
      <c r="A41" s="594"/>
      <c r="B41" s="222" t="s">
        <v>347</v>
      </c>
      <c r="C41" s="223">
        <v>108</v>
      </c>
      <c r="D41" s="224">
        <v>0.18620689655172418</v>
      </c>
      <c r="E41" s="224">
        <v>0.19607843137254904</v>
      </c>
      <c r="F41" s="224">
        <v>0.12318840579710147</v>
      </c>
      <c r="G41" s="224">
        <v>0.20270270270270271</v>
      </c>
      <c r="H41" s="224">
        <v>0.2</v>
      </c>
      <c r="I41" s="224">
        <v>0.2087912087912088</v>
      </c>
      <c r="J41" s="224">
        <v>0.25806451612903225</v>
      </c>
      <c r="K41" s="217"/>
    </row>
    <row r="42" spans="1:13" ht="31" x14ac:dyDescent="0.35">
      <c r="A42" s="594"/>
      <c r="B42" s="222" t="s">
        <v>348</v>
      </c>
      <c r="C42" s="223">
        <v>329</v>
      </c>
      <c r="D42" s="224">
        <v>0.5672413793103448</v>
      </c>
      <c r="E42" s="224">
        <v>0.59803921568627449</v>
      </c>
      <c r="F42" s="224">
        <v>0.59420289855072461</v>
      </c>
      <c r="G42" s="224">
        <v>0.54054054054054057</v>
      </c>
      <c r="H42" s="224">
        <v>0.61428571428571432</v>
      </c>
      <c r="I42" s="224">
        <v>0.53846153846153844</v>
      </c>
      <c r="J42" s="224">
        <v>0.45161290322580638</v>
      </c>
      <c r="K42" s="217"/>
    </row>
    <row r="43" spans="1:13" ht="31" x14ac:dyDescent="0.35">
      <c r="A43" s="594"/>
      <c r="B43" s="222" t="s">
        <v>349</v>
      </c>
      <c r="C43" s="223">
        <v>24</v>
      </c>
      <c r="D43" s="224">
        <v>4.1379310344827586E-2</v>
      </c>
      <c r="E43" s="224">
        <v>4.9019607843137261E-2</v>
      </c>
      <c r="F43" s="224">
        <v>2.8985507246376812E-2</v>
      </c>
      <c r="G43" s="224">
        <v>7.4324324324324328E-2</v>
      </c>
      <c r="H43" s="224">
        <v>0</v>
      </c>
      <c r="I43" s="224">
        <v>4.3956043956043959E-2</v>
      </c>
      <c r="J43" s="224">
        <v>0</v>
      </c>
      <c r="K43" s="217"/>
    </row>
    <row r="44" spans="1:13" ht="15.5" x14ac:dyDescent="0.35">
      <c r="A44" s="594"/>
      <c r="B44" s="222" t="s">
        <v>350</v>
      </c>
      <c r="C44" s="223">
        <v>47</v>
      </c>
      <c r="D44" s="224">
        <v>8.1034482758620671E-2</v>
      </c>
      <c r="E44" s="224">
        <v>4.9019607843137261E-2</v>
      </c>
      <c r="F44" s="224">
        <v>0.11594202898550725</v>
      </c>
      <c r="G44" s="224">
        <v>6.7567567567567571E-2</v>
      </c>
      <c r="H44" s="224">
        <v>8.5714285714285715E-2</v>
      </c>
      <c r="I44" s="224">
        <v>8.7912087912087919E-2</v>
      </c>
      <c r="J44" s="224">
        <v>6.4516129032258063E-2</v>
      </c>
      <c r="K44" s="217"/>
    </row>
    <row r="45" spans="1:13" ht="15.5" x14ac:dyDescent="0.35">
      <c r="A45" s="595"/>
      <c r="B45" s="225" t="s">
        <v>234</v>
      </c>
      <c r="C45" s="226">
        <v>580</v>
      </c>
      <c r="D45" s="227">
        <v>1</v>
      </c>
      <c r="E45" s="227">
        <v>1</v>
      </c>
      <c r="F45" s="227">
        <v>1</v>
      </c>
      <c r="G45" s="227">
        <v>1</v>
      </c>
      <c r="H45" s="227">
        <v>1</v>
      </c>
      <c r="I45" s="227">
        <v>1</v>
      </c>
      <c r="J45" s="227">
        <v>1</v>
      </c>
      <c r="K45" s="217"/>
    </row>
    <row r="48" spans="1:13" ht="15.5" x14ac:dyDescent="0.35">
      <c r="A48" s="596" t="s">
        <v>220</v>
      </c>
      <c r="B48" s="596"/>
      <c r="C48" s="599" t="s">
        <v>336</v>
      </c>
      <c r="D48" s="599"/>
      <c r="E48" s="599"/>
      <c r="F48" s="599"/>
      <c r="G48" s="599"/>
      <c r="H48" s="599"/>
      <c r="I48" s="599"/>
      <c r="J48" s="599"/>
      <c r="K48" s="599"/>
      <c r="L48" s="599"/>
      <c r="M48" s="217"/>
    </row>
    <row r="49" spans="1:13" ht="31" x14ac:dyDescent="0.35">
      <c r="A49" s="597"/>
      <c r="B49" s="597"/>
      <c r="C49" s="599" t="s">
        <v>222</v>
      </c>
      <c r="D49" s="599"/>
      <c r="E49" s="218" t="s">
        <v>337</v>
      </c>
      <c r="F49" s="218" t="s">
        <v>338</v>
      </c>
      <c r="G49" s="218" t="s">
        <v>339</v>
      </c>
      <c r="H49" s="218" t="s">
        <v>340</v>
      </c>
      <c r="I49" s="218" t="s">
        <v>341</v>
      </c>
      <c r="J49" s="218" t="s">
        <v>342</v>
      </c>
      <c r="K49" s="218" t="s">
        <v>343</v>
      </c>
      <c r="L49" s="218" t="s">
        <v>344</v>
      </c>
      <c r="M49" s="217"/>
    </row>
    <row r="50" spans="1:13" ht="15.5" x14ac:dyDescent="0.35">
      <c r="A50" s="598"/>
      <c r="B50" s="598"/>
      <c r="C50" s="218" t="s">
        <v>227</v>
      </c>
      <c r="D50" s="11">
        <v>580</v>
      </c>
      <c r="E50" s="167">
        <v>143</v>
      </c>
      <c r="F50" s="170">
        <v>104</v>
      </c>
      <c r="G50" s="170">
        <v>94</v>
      </c>
      <c r="H50" s="170">
        <v>77</v>
      </c>
      <c r="I50" s="170">
        <v>119</v>
      </c>
      <c r="J50" s="170">
        <v>18</v>
      </c>
      <c r="K50" s="170">
        <v>15</v>
      </c>
      <c r="L50" s="170">
        <v>10</v>
      </c>
      <c r="M50" s="217"/>
    </row>
    <row r="51" spans="1:13" ht="31" x14ac:dyDescent="0.35">
      <c r="A51" s="593" t="s">
        <v>345</v>
      </c>
      <c r="B51" s="219" t="s">
        <v>346</v>
      </c>
      <c r="C51" s="220">
        <v>72</v>
      </c>
      <c r="D51" s="221">
        <v>0.12413793103448276</v>
      </c>
      <c r="E51" s="221">
        <v>2.7972027972027972E-2</v>
      </c>
      <c r="F51" s="221">
        <v>0.125</v>
      </c>
      <c r="G51" s="221">
        <v>0.1276595744680851</v>
      </c>
      <c r="H51" s="221">
        <v>0.20779220779220778</v>
      </c>
      <c r="I51" s="221">
        <v>0.16806722689075632</v>
      </c>
      <c r="J51" s="221">
        <v>0.22222222222222221</v>
      </c>
      <c r="K51" s="221">
        <v>0.2</v>
      </c>
      <c r="L51" s="221">
        <v>0</v>
      </c>
      <c r="M51" s="217"/>
    </row>
    <row r="52" spans="1:13" ht="15.5" x14ac:dyDescent="0.35">
      <c r="A52" s="594"/>
      <c r="B52" s="222" t="s">
        <v>347</v>
      </c>
      <c r="C52" s="223">
        <v>108</v>
      </c>
      <c r="D52" s="224">
        <v>0.18620689655172418</v>
      </c>
      <c r="E52" s="224">
        <v>0.20279720279720281</v>
      </c>
      <c r="F52" s="224">
        <v>0.17307692307692307</v>
      </c>
      <c r="G52" s="224">
        <v>0.1702127659574468</v>
      </c>
      <c r="H52" s="224">
        <v>0.18181818181818182</v>
      </c>
      <c r="I52" s="224">
        <v>0.20168067226890757</v>
      </c>
      <c r="J52" s="224">
        <v>0.1111111111111111</v>
      </c>
      <c r="K52" s="224">
        <v>0.13333333333333333</v>
      </c>
      <c r="L52" s="224">
        <v>0.3</v>
      </c>
      <c r="M52" s="217"/>
    </row>
    <row r="53" spans="1:13" ht="31" x14ac:dyDescent="0.35">
      <c r="A53" s="594"/>
      <c r="B53" s="222" t="s">
        <v>348</v>
      </c>
      <c r="C53" s="223">
        <v>329</v>
      </c>
      <c r="D53" s="224">
        <v>0.5672413793103448</v>
      </c>
      <c r="E53" s="224">
        <v>0.57342657342657344</v>
      </c>
      <c r="F53" s="224">
        <v>0.61538461538461542</v>
      </c>
      <c r="G53" s="224">
        <v>0.54255319148936165</v>
      </c>
      <c r="H53" s="224">
        <v>0.54545454545454541</v>
      </c>
      <c r="I53" s="224">
        <v>0.55462184873949583</v>
      </c>
      <c r="J53" s="224">
        <v>0.55555555555555558</v>
      </c>
      <c r="K53" s="224">
        <v>0.53333333333333333</v>
      </c>
      <c r="L53" s="224">
        <v>0.6</v>
      </c>
      <c r="M53" s="217"/>
    </row>
    <row r="54" spans="1:13" ht="31" x14ac:dyDescent="0.35">
      <c r="A54" s="594"/>
      <c r="B54" s="222" t="s">
        <v>349</v>
      </c>
      <c r="C54" s="223">
        <v>24</v>
      </c>
      <c r="D54" s="224">
        <v>4.1379310344827586E-2</v>
      </c>
      <c r="E54" s="224">
        <v>9.7902097902097904E-2</v>
      </c>
      <c r="F54" s="224">
        <v>2.8846153846153844E-2</v>
      </c>
      <c r="G54" s="224">
        <v>1.0638297872340425E-2</v>
      </c>
      <c r="H54" s="224">
        <v>3.896103896103896E-2</v>
      </c>
      <c r="I54" s="224">
        <v>2.5210084033613446E-2</v>
      </c>
      <c r="J54" s="224">
        <v>0</v>
      </c>
      <c r="K54" s="224">
        <v>0</v>
      </c>
      <c r="L54" s="224">
        <v>0</v>
      </c>
      <c r="M54" s="217"/>
    </row>
    <row r="55" spans="1:13" ht="15.5" x14ac:dyDescent="0.35">
      <c r="A55" s="594"/>
      <c r="B55" s="222" t="s">
        <v>350</v>
      </c>
      <c r="C55" s="223">
        <v>47</v>
      </c>
      <c r="D55" s="224">
        <v>8.1034482758620671E-2</v>
      </c>
      <c r="E55" s="224">
        <v>9.7902097902097904E-2</v>
      </c>
      <c r="F55" s="224">
        <v>5.7692307692307689E-2</v>
      </c>
      <c r="G55" s="224">
        <v>0.14893617021276595</v>
      </c>
      <c r="H55" s="224">
        <v>2.5974025974025972E-2</v>
      </c>
      <c r="I55" s="224">
        <v>5.0420168067226892E-2</v>
      </c>
      <c r="J55" s="224">
        <v>0.1111111111111111</v>
      </c>
      <c r="K55" s="224">
        <v>0.13333333333333333</v>
      </c>
      <c r="L55" s="224">
        <v>0.1</v>
      </c>
      <c r="M55" s="217"/>
    </row>
    <row r="56" spans="1:13" ht="15.5" x14ac:dyDescent="0.35">
      <c r="A56" s="595"/>
      <c r="B56" s="225" t="s">
        <v>234</v>
      </c>
      <c r="C56" s="226">
        <v>580</v>
      </c>
      <c r="D56" s="227">
        <v>1</v>
      </c>
      <c r="E56" s="227">
        <v>1</v>
      </c>
      <c r="F56" s="227">
        <v>1</v>
      </c>
      <c r="G56" s="227">
        <v>1</v>
      </c>
      <c r="H56" s="227">
        <v>1</v>
      </c>
      <c r="I56" s="227">
        <v>1</v>
      </c>
      <c r="J56" s="227">
        <v>1</v>
      </c>
      <c r="K56" s="227">
        <v>1</v>
      </c>
      <c r="L56" s="227">
        <v>1</v>
      </c>
      <c r="M56" s="217"/>
    </row>
    <row r="59" spans="1:13" ht="15.5" x14ac:dyDescent="0.35">
      <c r="A59" s="596" t="s">
        <v>220</v>
      </c>
      <c r="B59" s="596"/>
      <c r="C59" s="599" t="s">
        <v>228</v>
      </c>
      <c r="D59" s="599"/>
      <c r="E59" s="599"/>
      <c r="F59" s="599"/>
      <c r="G59" s="599"/>
      <c r="H59" s="599"/>
      <c r="I59" s="599"/>
      <c r="J59" s="217"/>
    </row>
    <row r="60" spans="1:13" ht="62" x14ac:dyDescent="0.35">
      <c r="A60" s="597"/>
      <c r="B60" s="597"/>
      <c r="C60" s="599" t="s">
        <v>222</v>
      </c>
      <c r="D60" s="599"/>
      <c r="E60" s="218" t="s">
        <v>229</v>
      </c>
      <c r="F60" s="218" t="s">
        <v>233</v>
      </c>
      <c r="G60" s="218" t="s">
        <v>232</v>
      </c>
      <c r="H60" s="218" t="s">
        <v>230</v>
      </c>
      <c r="I60" s="218" t="s">
        <v>231</v>
      </c>
      <c r="J60" s="217"/>
    </row>
    <row r="61" spans="1:13" ht="15.5" x14ac:dyDescent="0.35">
      <c r="A61" s="598"/>
      <c r="B61" s="598"/>
      <c r="C61" s="218" t="s">
        <v>227</v>
      </c>
      <c r="D61" s="22">
        <v>580</v>
      </c>
      <c r="E61" s="22">
        <v>213</v>
      </c>
      <c r="F61" s="22">
        <v>1</v>
      </c>
      <c r="G61" s="22">
        <v>74</v>
      </c>
      <c r="H61" s="22">
        <v>179</v>
      </c>
      <c r="I61" s="22">
        <v>113</v>
      </c>
      <c r="J61" s="217"/>
    </row>
    <row r="62" spans="1:13" ht="31" x14ac:dyDescent="0.35">
      <c r="A62" s="593" t="s">
        <v>345</v>
      </c>
      <c r="B62" s="219" t="s">
        <v>346</v>
      </c>
      <c r="C62" s="220">
        <v>72</v>
      </c>
      <c r="D62" s="221">
        <v>0.12413793103448276</v>
      </c>
      <c r="E62" s="221">
        <v>8.9201877934272297E-2</v>
      </c>
      <c r="F62" s="221">
        <v>0</v>
      </c>
      <c r="G62" s="221">
        <v>0.13513513513513514</v>
      </c>
      <c r="H62" s="221">
        <v>0.14525139664804471</v>
      </c>
      <c r="I62" s="221">
        <v>0.15044247787610621</v>
      </c>
      <c r="J62" s="217"/>
    </row>
    <row r="63" spans="1:13" ht="15.5" x14ac:dyDescent="0.35">
      <c r="A63" s="594"/>
      <c r="B63" s="222" t="s">
        <v>347</v>
      </c>
      <c r="C63" s="223">
        <v>108</v>
      </c>
      <c r="D63" s="224">
        <v>0.18620689655172418</v>
      </c>
      <c r="E63" s="224">
        <v>0.27699530516431925</v>
      </c>
      <c r="F63" s="224">
        <v>0</v>
      </c>
      <c r="G63" s="224">
        <v>0.1081081081081081</v>
      </c>
      <c r="H63" s="224">
        <v>0.14525139664804471</v>
      </c>
      <c r="I63" s="224">
        <v>0.13274336283185842</v>
      </c>
      <c r="J63" s="217"/>
    </row>
    <row r="64" spans="1:13" ht="31" x14ac:dyDescent="0.35">
      <c r="A64" s="594"/>
      <c r="B64" s="222" t="s">
        <v>348</v>
      </c>
      <c r="C64" s="223">
        <v>329</v>
      </c>
      <c r="D64" s="224">
        <v>0.5672413793103448</v>
      </c>
      <c r="E64" s="224">
        <v>0.50704225352112675</v>
      </c>
      <c r="F64" s="224">
        <v>0</v>
      </c>
      <c r="G64" s="224">
        <v>0.6216216216216216</v>
      </c>
      <c r="H64" s="224">
        <v>0.5977653631284916</v>
      </c>
      <c r="I64" s="224">
        <v>0.60176991150442483</v>
      </c>
      <c r="J64" s="217"/>
    </row>
    <row r="65" spans="1:10" ht="31" x14ac:dyDescent="0.35">
      <c r="A65" s="594"/>
      <c r="B65" s="222" t="s">
        <v>349</v>
      </c>
      <c r="C65" s="223">
        <v>24</v>
      </c>
      <c r="D65" s="224">
        <v>4.1379310344827586E-2</v>
      </c>
      <c r="E65" s="224">
        <v>3.2863849765258218E-2</v>
      </c>
      <c r="F65" s="224">
        <v>0</v>
      </c>
      <c r="G65" s="224">
        <v>5.405405405405405E-2</v>
      </c>
      <c r="H65" s="224">
        <v>3.9106145251396648E-2</v>
      </c>
      <c r="I65" s="224">
        <v>5.3097345132743362E-2</v>
      </c>
      <c r="J65" s="217"/>
    </row>
    <row r="66" spans="1:10" ht="15.5" x14ac:dyDescent="0.35">
      <c r="A66" s="594"/>
      <c r="B66" s="222" t="s">
        <v>350</v>
      </c>
      <c r="C66" s="223">
        <v>47</v>
      </c>
      <c r="D66" s="224">
        <v>8.1034482758620671E-2</v>
      </c>
      <c r="E66" s="224">
        <v>9.3896713615023455E-2</v>
      </c>
      <c r="F66" s="224">
        <v>1</v>
      </c>
      <c r="G66" s="224">
        <v>8.1081081081081086E-2</v>
      </c>
      <c r="H66" s="224">
        <v>7.2625698324022353E-2</v>
      </c>
      <c r="I66" s="224">
        <v>6.1946902654867256E-2</v>
      </c>
      <c r="J66" s="217"/>
    </row>
    <row r="67" spans="1:10" ht="15.5" x14ac:dyDescent="0.35">
      <c r="A67" s="595"/>
      <c r="B67" s="225" t="s">
        <v>234</v>
      </c>
      <c r="C67" s="226">
        <v>580</v>
      </c>
      <c r="D67" s="227">
        <v>1</v>
      </c>
      <c r="E67" s="227">
        <v>1</v>
      </c>
      <c r="F67" s="227">
        <v>1</v>
      </c>
      <c r="G67" s="227">
        <v>1</v>
      </c>
      <c r="H67" s="227">
        <v>1</v>
      </c>
      <c r="I67" s="227">
        <v>1</v>
      </c>
      <c r="J67" s="217"/>
    </row>
    <row r="70" spans="1:10" ht="15.5" x14ac:dyDescent="0.35">
      <c r="A70" s="596" t="s">
        <v>220</v>
      </c>
      <c r="B70" s="596"/>
      <c r="C70" s="599" t="s">
        <v>249</v>
      </c>
      <c r="D70" s="599"/>
      <c r="E70" s="599"/>
      <c r="F70" s="599"/>
      <c r="G70" s="599"/>
      <c r="H70" s="217"/>
    </row>
    <row r="71" spans="1:10" ht="62" x14ac:dyDescent="0.35">
      <c r="A71" s="597"/>
      <c r="B71" s="597"/>
      <c r="C71" s="599" t="s">
        <v>222</v>
      </c>
      <c r="D71" s="599"/>
      <c r="E71" s="218" t="s">
        <v>251</v>
      </c>
      <c r="F71" s="218" t="s">
        <v>250</v>
      </c>
      <c r="G71" s="218" t="s">
        <v>252</v>
      </c>
      <c r="H71" s="217"/>
    </row>
    <row r="72" spans="1:10" ht="15.5" x14ac:dyDescent="0.35">
      <c r="A72" s="598"/>
      <c r="B72" s="598"/>
      <c r="C72" s="218" t="s">
        <v>227</v>
      </c>
      <c r="D72" s="11">
        <v>580</v>
      </c>
      <c r="E72" s="11">
        <v>167</v>
      </c>
      <c r="F72" s="11">
        <v>412</v>
      </c>
      <c r="G72" s="11">
        <v>1</v>
      </c>
      <c r="H72" s="217"/>
    </row>
    <row r="73" spans="1:10" ht="31" x14ac:dyDescent="0.35">
      <c r="A73" s="593" t="s">
        <v>345</v>
      </c>
      <c r="B73" s="219" t="s">
        <v>346</v>
      </c>
      <c r="C73" s="220">
        <v>72</v>
      </c>
      <c r="D73" s="221">
        <v>0.12413793103448276</v>
      </c>
      <c r="E73" s="221">
        <v>9.580838323353294E-2</v>
      </c>
      <c r="F73" s="221">
        <v>0.13592233009708737</v>
      </c>
      <c r="G73" s="221">
        <v>0</v>
      </c>
      <c r="H73" s="217"/>
    </row>
    <row r="74" spans="1:10" ht="15.5" x14ac:dyDescent="0.35">
      <c r="A74" s="594"/>
      <c r="B74" s="222" t="s">
        <v>347</v>
      </c>
      <c r="C74" s="223">
        <v>108</v>
      </c>
      <c r="D74" s="224">
        <v>0.18620689655172418</v>
      </c>
      <c r="E74" s="224">
        <v>0.3473053892215569</v>
      </c>
      <c r="F74" s="224">
        <v>0.11893203883495146</v>
      </c>
      <c r="G74" s="224">
        <v>1</v>
      </c>
      <c r="H74" s="217"/>
    </row>
    <row r="75" spans="1:10" ht="31" x14ac:dyDescent="0.35">
      <c r="A75" s="594"/>
      <c r="B75" s="222" t="s">
        <v>348</v>
      </c>
      <c r="C75" s="223">
        <v>329</v>
      </c>
      <c r="D75" s="224">
        <v>0.5672413793103448</v>
      </c>
      <c r="E75" s="224">
        <v>0.46706586826347307</v>
      </c>
      <c r="F75" s="224">
        <v>0.60922330097087374</v>
      </c>
      <c r="G75" s="224">
        <v>0</v>
      </c>
      <c r="H75" s="217"/>
    </row>
    <row r="76" spans="1:10" ht="31" x14ac:dyDescent="0.35">
      <c r="A76" s="594"/>
      <c r="B76" s="222" t="s">
        <v>349</v>
      </c>
      <c r="C76" s="223">
        <v>24</v>
      </c>
      <c r="D76" s="224">
        <v>4.1379310344827586E-2</v>
      </c>
      <c r="E76" s="224">
        <v>5.9880239520958087E-3</v>
      </c>
      <c r="F76" s="224">
        <v>5.5825242718446605E-2</v>
      </c>
      <c r="G76" s="224">
        <v>0</v>
      </c>
      <c r="H76" s="217"/>
    </row>
    <row r="77" spans="1:10" ht="15.5" x14ac:dyDescent="0.35">
      <c r="A77" s="594"/>
      <c r="B77" s="222" t="s">
        <v>350</v>
      </c>
      <c r="C77" s="223">
        <v>47</v>
      </c>
      <c r="D77" s="224">
        <v>8.1034482758620671E-2</v>
      </c>
      <c r="E77" s="224">
        <v>8.3832335329341312E-2</v>
      </c>
      <c r="F77" s="224">
        <v>8.0097087378640797E-2</v>
      </c>
      <c r="G77" s="224">
        <v>0</v>
      </c>
      <c r="H77" s="217"/>
    </row>
    <row r="78" spans="1:10" ht="15.5" x14ac:dyDescent="0.35">
      <c r="A78" s="595"/>
      <c r="B78" s="225" t="s">
        <v>234</v>
      </c>
      <c r="C78" s="226">
        <v>580</v>
      </c>
      <c r="D78" s="227">
        <v>1</v>
      </c>
      <c r="E78" s="227">
        <v>1</v>
      </c>
      <c r="F78" s="227">
        <v>1</v>
      </c>
      <c r="G78" s="227">
        <v>1</v>
      </c>
      <c r="H78" s="217"/>
    </row>
    <row r="81" spans="1:8" ht="15.5" x14ac:dyDescent="0.35">
      <c r="A81" s="596" t="s">
        <v>220</v>
      </c>
      <c r="B81" s="596"/>
      <c r="C81" s="599" t="s">
        <v>403</v>
      </c>
      <c r="D81" s="599"/>
      <c r="E81" s="599"/>
      <c r="F81" s="599"/>
      <c r="G81" s="599"/>
      <c r="H81" s="217"/>
    </row>
    <row r="82" spans="1:8" ht="15.5" x14ac:dyDescent="0.35">
      <c r="A82" s="597"/>
      <c r="B82" s="597"/>
      <c r="C82" s="599" t="s">
        <v>222</v>
      </c>
      <c r="D82" s="599"/>
      <c r="E82" s="218" t="s">
        <v>283</v>
      </c>
      <c r="F82" s="218" t="s">
        <v>282</v>
      </c>
      <c r="G82" s="218" t="s">
        <v>285</v>
      </c>
      <c r="H82" s="217"/>
    </row>
    <row r="83" spans="1:8" ht="15.5" x14ac:dyDescent="0.35">
      <c r="A83" s="598"/>
      <c r="B83" s="598"/>
      <c r="C83" s="218" t="s">
        <v>227</v>
      </c>
      <c r="D83" s="11">
        <v>580</v>
      </c>
      <c r="E83" s="11">
        <v>214</v>
      </c>
      <c r="F83" s="11">
        <v>350</v>
      </c>
      <c r="G83" s="11">
        <v>16</v>
      </c>
      <c r="H83" s="217"/>
    </row>
    <row r="84" spans="1:8" ht="31" x14ac:dyDescent="0.35">
      <c r="A84" s="593" t="s">
        <v>345</v>
      </c>
      <c r="B84" s="219" t="s">
        <v>346</v>
      </c>
      <c r="C84" s="220">
        <v>72</v>
      </c>
      <c r="D84" s="221">
        <v>0.12413793103448276</v>
      </c>
      <c r="E84" s="221">
        <v>0.12149532710280374</v>
      </c>
      <c r="F84" s="221">
        <v>0.12857142857142856</v>
      </c>
      <c r="G84" s="221">
        <v>6.25E-2</v>
      </c>
      <c r="H84" s="217"/>
    </row>
    <row r="85" spans="1:8" ht="15.5" x14ac:dyDescent="0.35">
      <c r="A85" s="594"/>
      <c r="B85" s="222" t="s">
        <v>347</v>
      </c>
      <c r="C85" s="223">
        <v>108</v>
      </c>
      <c r="D85" s="224">
        <v>0.18620689655172418</v>
      </c>
      <c r="E85" s="224">
        <v>0.10747663551401869</v>
      </c>
      <c r="F85" s="224">
        <v>0.23142857142857143</v>
      </c>
      <c r="G85" s="224">
        <v>0.25</v>
      </c>
      <c r="H85" s="217"/>
    </row>
    <row r="86" spans="1:8" ht="31" x14ac:dyDescent="0.35">
      <c r="A86" s="594"/>
      <c r="B86" s="222" t="s">
        <v>348</v>
      </c>
      <c r="C86" s="223">
        <v>329</v>
      </c>
      <c r="D86" s="224">
        <v>0.5672413793103448</v>
      </c>
      <c r="E86" s="224">
        <v>0.64953271028037396</v>
      </c>
      <c r="F86" s="224">
        <v>0.51428571428571423</v>
      </c>
      <c r="G86" s="224">
        <v>0.625</v>
      </c>
      <c r="H86" s="217"/>
    </row>
    <row r="87" spans="1:8" ht="31" x14ac:dyDescent="0.35">
      <c r="A87" s="594"/>
      <c r="B87" s="222" t="s">
        <v>349</v>
      </c>
      <c r="C87" s="223">
        <v>24</v>
      </c>
      <c r="D87" s="224">
        <v>4.1379310344827586E-2</v>
      </c>
      <c r="E87" s="224">
        <v>2.336448598130841E-2</v>
      </c>
      <c r="F87" s="224">
        <v>5.1428571428571421E-2</v>
      </c>
      <c r="G87" s="224">
        <v>6.25E-2</v>
      </c>
      <c r="H87" s="217"/>
    </row>
    <row r="88" spans="1:8" ht="15.5" x14ac:dyDescent="0.35">
      <c r="A88" s="594"/>
      <c r="B88" s="222" t="s">
        <v>350</v>
      </c>
      <c r="C88" s="223">
        <v>47</v>
      </c>
      <c r="D88" s="224">
        <v>8.1034482758620671E-2</v>
      </c>
      <c r="E88" s="224">
        <v>9.8130841121495324E-2</v>
      </c>
      <c r="F88" s="224">
        <v>7.4285714285714288E-2</v>
      </c>
      <c r="G88" s="224">
        <v>0</v>
      </c>
      <c r="H88" s="217"/>
    </row>
    <row r="89" spans="1:8" ht="15.5" x14ac:dyDescent="0.35">
      <c r="A89" s="595"/>
      <c r="B89" s="225" t="s">
        <v>234</v>
      </c>
      <c r="C89" s="226">
        <v>580</v>
      </c>
      <c r="D89" s="227">
        <v>1</v>
      </c>
      <c r="E89" s="227">
        <v>1</v>
      </c>
      <c r="F89" s="227">
        <v>1</v>
      </c>
      <c r="G89" s="227">
        <v>1</v>
      </c>
      <c r="H89" s="217"/>
    </row>
  </sheetData>
  <mergeCells count="28">
    <mergeCell ref="A81:B83"/>
    <mergeCell ref="C81:G81"/>
    <mergeCell ref="C82:D82"/>
    <mergeCell ref="A84:A89"/>
    <mergeCell ref="A48:B50"/>
    <mergeCell ref="C48:L48"/>
    <mergeCell ref="C49:D49"/>
    <mergeCell ref="A70:B72"/>
    <mergeCell ref="C70:G70"/>
    <mergeCell ref="C71:D71"/>
    <mergeCell ref="A73:A78"/>
    <mergeCell ref="A51:A56"/>
    <mergeCell ref="A59:B61"/>
    <mergeCell ref="C59:I59"/>
    <mergeCell ref="C60:D60"/>
    <mergeCell ref="A62:A67"/>
    <mergeCell ref="A15:B17"/>
    <mergeCell ref="C15:H15"/>
    <mergeCell ref="C16:D16"/>
    <mergeCell ref="A18:A23"/>
    <mergeCell ref="A26:B28"/>
    <mergeCell ref="C26:J26"/>
    <mergeCell ref="C27:D27"/>
    <mergeCell ref="A29:A34"/>
    <mergeCell ref="A37:B39"/>
    <mergeCell ref="C37:J37"/>
    <mergeCell ref="C38:D38"/>
    <mergeCell ref="A40:A45"/>
  </mergeCells>
  <hyperlinks>
    <hyperlink ref="A1" location="Index!A1" display="Index" xr:uid="{0FC0AB04-E6C9-420A-B0B3-12DB70B21F45}"/>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9C0A7-38D8-499B-93F0-F7F5156A65DC}">
  <dimension ref="A1:M159"/>
  <sheetViews>
    <sheetView zoomScale="70" zoomScaleNormal="70" workbookViewId="0">
      <selection activeCell="A3" sqref="A3"/>
    </sheetView>
  </sheetViews>
  <sheetFormatPr defaultRowHeight="14.5" x14ac:dyDescent="0.35"/>
  <cols>
    <col min="1" max="12" width="20.7265625" customWidth="1"/>
  </cols>
  <sheetData>
    <row r="1" spans="1:1" s="354" customFormat="1" ht="15.5" x14ac:dyDescent="0.35">
      <c r="A1" s="415" t="s">
        <v>439</v>
      </c>
    </row>
    <row r="2" spans="1:1" s="354" customFormat="1" x14ac:dyDescent="0.35"/>
    <row r="3" spans="1:1" x14ac:dyDescent="0.35">
      <c r="A3" s="1" t="s">
        <v>8</v>
      </c>
    </row>
    <row r="5" spans="1:1" x14ac:dyDescent="0.35">
      <c r="A5" s="1" t="s">
        <v>128</v>
      </c>
    </row>
    <row r="6" spans="1:1" x14ac:dyDescent="0.35">
      <c r="A6" t="s">
        <v>129</v>
      </c>
    </row>
    <row r="7" spans="1:1" x14ac:dyDescent="0.35">
      <c r="A7" t="s">
        <v>130</v>
      </c>
    </row>
    <row r="8" spans="1:1" x14ac:dyDescent="0.35">
      <c r="A8" t="s">
        <v>131</v>
      </c>
    </row>
    <row r="9" spans="1:1" x14ac:dyDescent="0.35">
      <c r="A9" t="s">
        <v>132</v>
      </c>
    </row>
    <row r="10" spans="1:1" x14ac:dyDescent="0.35">
      <c r="A10" t="s">
        <v>133</v>
      </c>
    </row>
    <row r="11" spans="1:1" x14ac:dyDescent="0.35">
      <c r="A11" t="s">
        <v>134</v>
      </c>
    </row>
    <row r="12" spans="1:1" x14ac:dyDescent="0.35">
      <c r="A12" t="s">
        <v>135</v>
      </c>
    </row>
    <row r="13" spans="1:1" x14ac:dyDescent="0.35">
      <c r="A13" t="s">
        <v>136</v>
      </c>
    </row>
    <row r="14" spans="1:1" x14ac:dyDescent="0.35">
      <c r="A14" t="s">
        <v>137</v>
      </c>
    </row>
    <row r="15" spans="1:1" x14ac:dyDescent="0.35">
      <c r="A15" t="s">
        <v>138</v>
      </c>
    </row>
    <row r="16" spans="1:1" x14ac:dyDescent="0.35">
      <c r="A16" t="s">
        <v>139</v>
      </c>
    </row>
    <row r="17" spans="1:9" x14ac:dyDescent="0.35">
      <c r="A17" t="s">
        <v>140</v>
      </c>
    </row>
    <row r="18" spans="1:9" x14ac:dyDescent="0.35">
      <c r="A18" t="s">
        <v>141</v>
      </c>
    </row>
    <row r="19" spans="1:9" x14ac:dyDescent="0.35">
      <c r="A19" t="s">
        <v>142</v>
      </c>
    </row>
    <row r="22" spans="1:9" ht="15.5" x14ac:dyDescent="0.35">
      <c r="A22" s="603" t="s">
        <v>220</v>
      </c>
      <c r="B22" s="603"/>
      <c r="C22" s="606" t="s">
        <v>221</v>
      </c>
      <c r="D22" s="606"/>
      <c r="E22" s="606"/>
      <c r="F22" s="606"/>
      <c r="G22" s="606"/>
      <c r="H22" s="606"/>
      <c r="I22" s="228"/>
    </row>
    <row r="23" spans="1:9" ht="15.5" x14ac:dyDescent="0.35">
      <c r="A23" s="604"/>
      <c r="B23" s="604"/>
      <c r="C23" s="606" t="s">
        <v>222</v>
      </c>
      <c r="D23" s="606"/>
      <c r="E23" s="229" t="s">
        <v>223</v>
      </c>
      <c r="F23" s="229" t="s">
        <v>224</v>
      </c>
      <c r="G23" s="229" t="s">
        <v>225</v>
      </c>
      <c r="H23" s="229" t="s">
        <v>226</v>
      </c>
      <c r="I23" s="228"/>
    </row>
    <row r="24" spans="1:9" ht="15.5" x14ac:dyDescent="0.35">
      <c r="A24" s="605"/>
      <c r="B24" s="605"/>
      <c r="C24" s="229" t="s">
        <v>227</v>
      </c>
      <c r="D24" s="11">
        <v>580</v>
      </c>
      <c r="E24" s="11">
        <v>128</v>
      </c>
      <c r="F24" s="11">
        <v>89</v>
      </c>
      <c r="G24" s="11">
        <v>206</v>
      </c>
      <c r="H24" s="11">
        <v>157</v>
      </c>
      <c r="I24" s="228"/>
    </row>
    <row r="25" spans="1:9" ht="46.5" x14ac:dyDescent="0.35">
      <c r="A25" s="600" t="s">
        <v>351</v>
      </c>
      <c r="B25" s="230" t="s">
        <v>352</v>
      </c>
      <c r="C25" s="231">
        <v>460</v>
      </c>
      <c r="D25" s="232">
        <v>0.7931034482758621</v>
      </c>
      <c r="E25" s="232">
        <v>0.7578125</v>
      </c>
      <c r="F25" s="232">
        <v>0.76404494382022459</v>
      </c>
      <c r="G25" s="232">
        <v>0.83980582524271841</v>
      </c>
      <c r="H25" s="232">
        <v>0.77707006369426745</v>
      </c>
      <c r="I25" s="228"/>
    </row>
    <row r="26" spans="1:9" ht="62" x14ac:dyDescent="0.35">
      <c r="A26" s="601"/>
      <c r="B26" s="233" t="s">
        <v>353</v>
      </c>
      <c r="C26" s="234">
        <v>427</v>
      </c>
      <c r="D26" s="235">
        <v>0.73620689655172411</v>
      </c>
      <c r="E26" s="235">
        <v>0.78125</v>
      </c>
      <c r="F26" s="235">
        <v>0.71910112359550571</v>
      </c>
      <c r="G26" s="235">
        <v>0.74757281553398058</v>
      </c>
      <c r="H26" s="235">
        <v>0.69426751592356684</v>
      </c>
      <c r="I26" s="228"/>
    </row>
    <row r="27" spans="1:9" ht="62" x14ac:dyDescent="0.35">
      <c r="A27" s="601"/>
      <c r="B27" s="233" t="s">
        <v>354</v>
      </c>
      <c r="C27" s="234">
        <v>410</v>
      </c>
      <c r="D27" s="235">
        <v>0.7068965517241379</v>
      </c>
      <c r="E27" s="235">
        <v>0.703125</v>
      </c>
      <c r="F27" s="235">
        <v>0.71910112359550571</v>
      </c>
      <c r="G27" s="235">
        <v>0.73786407766990292</v>
      </c>
      <c r="H27" s="235">
        <v>0.66242038216560506</v>
      </c>
      <c r="I27" s="228"/>
    </row>
    <row r="28" spans="1:9" ht="46.5" x14ac:dyDescent="0.35">
      <c r="A28" s="601"/>
      <c r="B28" s="233" t="s">
        <v>355</v>
      </c>
      <c r="C28" s="234">
        <v>404</v>
      </c>
      <c r="D28" s="235">
        <v>0.69655172413793098</v>
      </c>
      <c r="E28" s="235">
        <v>0.671875</v>
      </c>
      <c r="F28" s="235">
        <v>0.7078651685393258</v>
      </c>
      <c r="G28" s="235">
        <v>0.71359223300970887</v>
      </c>
      <c r="H28" s="235">
        <v>0.68789808917197448</v>
      </c>
      <c r="I28" s="228"/>
    </row>
    <row r="29" spans="1:9" ht="46.5" x14ac:dyDescent="0.35">
      <c r="A29" s="601"/>
      <c r="B29" s="233" t="s">
        <v>356</v>
      </c>
      <c r="C29" s="234">
        <v>278</v>
      </c>
      <c r="D29" s="235">
        <v>0.47931034482758617</v>
      </c>
      <c r="E29" s="235">
        <v>0.5078125</v>
      </c>
      <c r="F29" s="235">
        <v>0.38202247191011229</v>
      </c>
      <c r="G29" s="235">
        <v>0.52427184466019416</v>
      </c>
      <c r="H29" s="235">
        <v>0.45222929936305734</v>
      </c>
      <c r="I29" s="228"/>
    </row>
    <row r="30" spans="1:9" ht="31" x14ac:dyDescent="0.35">
      <c r="A30" s="601"/>
      <c r="B30" s="233" t="s">
        <v>357</v>
      </c>
      <c r="C30" s="234">
        <v>276</v>
      </c>
      <c r="D30" s="235">
        <v>0.47586206896551725</v>
      </c>
      <c r="E30" s="235">
        <v>0.3984375</v>
      </c>
      <c r="F30" s="235">
        <v>0.550561797752809</v>
      </c>
      <c r="G30" s="235">
        <v>0.47572815533980584</v>
      </c>
      <c r="H30" s="235">
        <v>0.49681528662420382</v>
      </c>
      <c r="I30" s="228"/>
    </row>
    <row r="31" spans="1:9" ht="62" x14ac:dyDescent="0.35">
      <c r="A31" s="601"/>
      <c r="B31" s="233" t="s">
        <v>358</v>
      </c>
      <c r="C31" s="234">
        <v>211</v>
      </c>
      <c r="D31" s="235">
        <v>0.36379310344827587</v>
      </c>
      <c r="E31" s="235">
        <v>0.3046875</v>
      </c>
      <c r="F31" s="235">
        <v>0.3707865168539326</v>
      </c>
      <c r="G31" s="235">
        <v>0.38834951456310679</v>
      </c>
      <c r="H31" s="235">
        <v>0.37579617834394907</v>
      </c>
      <c r="I31" s="228"/>
    </row>
    <row r="32" spans="1:9" ht="31" x14ac:dyDescent="0.35">
      <c r="A32" s="601"/>
      <c r="B32" s="233" t="s">
        <v>359</v>
      </c>
      <c r="C32" s="234">
        <v>196</v>
      </c>
      <c r="D32" s="235">
        <v>0.33793103448275863</v>
      </c>
      <c r="E32" s="235">
        <v>0.2734375</v>
      </c>
      <c r="F32" s="235">
        <v>0.34831460674157305</v>
      </c>
      <c r="G32" s="235">
        <v>0.38834951456310679</v>
      </c>
      <c r="H32" s="235">
        <v>0.31847133757961782</v>
      </c>
      <c r="I32" s="228"/>
    </row>
    <row r="33" spans="1:11" ht="46.5" x14ac:dyDescent="0.35">
      <c r="A33" s="601"/>
      <c r="B33" s="233" t="s">
        <v>360</v>
      </c>
      <c r="C33" s="234">
        <v>188</v>
      </c>
      <c r="D33" s="235">
        <v>0.32413793103448268</v>
      </c>
      <c r="E33" s="235">
        <v>0.265625</v>
      </c>
      <c r="F33" s="235">
        <v>0.2696629213483146</v>
      </c>
      <c r="G33" s="235">
        <v>0.36893203883495146</v>
      </c>
      <c r="H33" s="235">
        <v>0.34394904458598724</v>
      </c>
      <c r="I33" s="228"/>
    </row>
    <row r="34" spans="1:11" ht="46.5" x14ac:dyDescent="0.35">
      <c r="A34" s="601"/>
      <c r="B34" s="233" t="s">
        <v>361</v>
      </c>
      <c r="C34" s="234">
        <v>70</v>
      </c>
      <c r="D34" s="235">
        <v>0.12068965517241378</v>
      </c>
      <c r="E34" s="235">
        <v>0.1640625</v>
      </c>
      <c r="F34" s="235">
        <v>6.741573033707865E-2</v>
      </c>
      <c r="G34" s="235">
        <v>0.11650485436893204</v>
      </c>
      <c r="H34" s="235">
        <v>0.12101910828025478</v>
      </c>
      <c r="I34" s="228"/>
    </row>
    <row r="35" spans="1:11" ht="15.5" x14ac:dyDescent="0.35">
      <c r="A35" s="601"/>
      <c r="B35" s="233" t="s">
        <v>350</v>
      </c>
      <c r="C35" s="234">
        <v>70</v>
      </c>
      <c r="D35" s="235">
        <v>0.12068965517241378</v>
      </c>
      <c r="E35" s="235">
        <v>0.125</v>
      </c>
      <c r="F35" s="235">
        <v>0.11235955056179775</v>
      </c>
      <c r="G35" s="235">
        <v>7.7669902912621352E-2</v>
      </c>
      <c r="H35" s="235">
        <v>0.17834394904458598</v>
      </c>
      <c r="I35" s="228"/>
    </row>
    <row r="36" spans="1:11" ht="31" x14ac:dyDescent="0.35">
      <c r="A36" s="601"/>
      <c r="B36" s="233" t="s">
        <v>362</v>
      </c>
      <c r="C36" s="234">
        <v>66</v>
      </c>
      <c r="D36" s="235">
        <v>0.11379310344827587</v>
      </c>
      <c r="E36" s="235">
        <v>0.125</v>
      </c>
      <c r="F36" s="235">
        <v>0.12359550561797752</v>
      </c>
      <c r="G36" s="235">
        <v>0.11165048543689321</v>
      </c>
      <c r="H36" s="235">
        <v>0.10191082802547773</v>
      </c>
      <c r="I36" s="228"/>
    </row>
    <row r="37" spans="1:11" ht="46.5" x14ac:dyDescent="0.35">
      <c r="A37" s="601"/>
      <c r="B37" s="233" t="s">
        <v>363</v>
      </c>
      <c r="C37" s="234">
        <v>48</v>
      </c>
      <c r="D37" s="235">
        <v>8.2758620689655171E-2</v>
      </c>
      <c r="E37" s="235">
        <v>0.1171875</v>
      </c>
      <c r="F37" s="235">
        <v>7.8651685393258425E-2</v>
      </c>
      <c r="G37" s="235">
        <v>8.7378640776699032E-2</v>
      </c>
      <c r="H37" s="235">
        <v>5.0955414012738863E-2</v>
      </c>
      <c r="I37" s="228"/>
    </row>
    <row r="38" spans="1:11" ht="15.5" x14ac:dyDescent="0.35">
      <c r="A38" s="601"/>
      <c r="B38" s="233" t="s">
        <v>364</v>
      </c>
      <c r="C38" s="234">
        <v>2</v>
      </c>
      <c r="D38" s="235">
        <v>3.4482758620689659E-3</v>
      </c>
      <c r="E38" s="235">
        <v>0</v>
      </c>
      <c r="F38" s="235">
        <v>0</v>
      </c>
      <c r="G38" s="235">
        <v>4.8543689320388345E-3</v>
      </c>
      <c r="H38" s="235">
        <v>6.3694267515923579E-3</v>
      </c>
      <c r="I38" s="228"/>
    </row>
    <row r="39" spans="1:11" ht="15.5" x14ac:dyDescent="0.35">
      <c r="A39" s="602"/>
      <c r="B39" s="236" t="s">
        <v>234</v>
      </c>
      <c r="C39" s="237">
        <v>580</v>
      </c>
      <c r="D39" s="238">
        <v>1</v>
      </c>
      <c r="E39" s="238">
        <v>1</v>
      </c>
      <c r="F39" s="238">
        <v>1</v>
      </c>
      <c r="G39" s="238">
        <v>1</v>
      </c>
      <c r="H39" s="238">
        <v>1</v>
      </c>
      <c r="I39" s="228"/>
    </row>
    <row r="42" spans="1:11" ht="15.5" x14ac:dyDescent="0.35">
      <c r="A42" s="603" t="s">
        <v>220</v>
      </c>
      <c r="B42" s="603"/>
      <c r="C42" s="606" t="s">
        <v>235</v>
      </c>
      <c r="D42" s="606"/>
      <c r="E42" s="606"/>
      <c r="F42" s="606"/>
      <c r="G42" s="606"/>
      <c r="H42" s="606"/>
      <c r="I42" s="606"/>
      <c r="J42" s="606"/>
      <c r="K42" s="228"/>
    </row>
    <row r="43" spans="1:11" ht="15.5" x14ac:dyDescent="0.35">
      <c r="A43" s="604"/>
      <c r="B43" s="604"/>
      <c r="C43" s="606" t="s">
        <v>222</v>
      </c>
      <c r="D43" s="606"/>
      <c r="E43" s="229" t="s">
        <v>236</v>
      </c>
      <c r="F43" s="229" t="s">
        <v>237</v>
      </c>
      <c r="G43" s="229" t="s">
        <v>238</v>
      </c>
      <c r="H43" s="229" t="s">
        <v>239</v>
      </c>
      <c r="I43" s="229" t="s">
        <v>240</v>
      </c>
      <c r="J43" s="229" t="s">
        <v>241</v>
      </c>
      <c r="K43" s="228"/>
    </row>
    <row r="44" spans="1:11" ht="15.5" x14ac:dyDescent="0.35">
      <c r="A44" s="605"/>
      <c r="B44" s="605"/>
      <c r="C44" s="229" t="s">
        <v>227</v>
      </c>
      <c r="D44" s="30">
        <v>580</v>
      </c>
      <c r="E44" s="24">
        <v>121</v>
      </c>
      <c r="F44" s="27">
        <v>85</v>
      </c>
      <c r="G44" s="27">
        <v>114</v>
      </c>
      <c r="H44" s="27">
        <v>83</v>
      </c>
      <c r="I44" s="27">
        <v>66</v>
      </c>
      <c r="J44" s="27">
        <v>111</v>
      </c>
      <c r="K44" s="228"/>
    </row>
    <row r="45" spans="1:11" ht="46.5" x14ac:dyDescent="0.35">
      <c r="A45" s="600" t="s">
        <v>351</v>
      </c>
      <c r="B45" s="230" t="s">
        <v>352</v>
      </c>
      <c r="C45" s="231">
        <v>460</v>
      </c>
      <c r="D45" s="232">
        <v>0.7931034482758621</v>
      </c>
      <c r="E45" s="232">
        <v>0.80165289256198347</v>
      </c>
      <c r="F45" s="232">
        <v>0.75294117647058822</v>
      </c>
      <c r="G45" s="232">
        <v>0.79824561403508776</v>
      </c>
      <c r="H45" s="232">
        <v>0.79518072289156616</v>
      </c>
      <c r="I45" s="232">
        <v>0.72727272727272729</v>
      </c>
      <c r="J45" s="232">
        <v>0.84684684684684686</v>
      </c>
      <c r="K45" s="228"/>
    </row>
    <row r="46" spans="1:11" ht="62" x14ac:dyDescent="0.35">
      <c r="A46" s="601"/>
      <c r="B46" s="233" t="s">
        <v>353</v>
      </c>
      <c r="C46" s="234">
        <v>427</v>
      </c>
      <c r="D46" s="235">
        <v>0.73620689655172411</v>
      </c>
      <c r="E46" s="235">
        <v>0.61157024793388426</v>
      </c>
      <c r="F46" s="235">
        <v>0.61176470588235299</v>
      </c>
      <c r="G46" s="235">
        <v>0.74561403508771928</v>
      </c>
      <c r="H46" s="235">
        <v>0.80722891566265065</v>
      </c>
      <c r="I46" s="235">
        <v>0.83333333333333348</v>
      </c>
      <c r="J46" s="235">
        <v>0.84684684684684686</v>
      </c>
      <c r="K46" s="228"/>
    </row>
    <row r="47" spans="1:11" ht="62" x14ac:dyDescent="0.35">
      <c r="A47" s="601"/>
      <c r="B47" s="233" t="s">
        <v>354</v>
      </c>
      <c r="C47" s="234">
        <v>410</v>
      </c>
      <c r="D47" s="235">
        <v>0.7068965517241379</v>
      </c>
      <c r="E47" s="235">
        <v>0.71900826446280997</v>
      </c>
      <c r="F47" s="235">
        <v>0.58823529411764708</v>
      </c>
      <c r="G47" s="235">
        <v>0.70175438596491224</v>
      </c>
      <c r="H47" s="235">
        <v>0.75903614457831325</v>
      </c>
      <c r="I47" s="235">
        <v>0.75757575757575746</v>
      </c>
      <c r="J47" s="235">
        <v>0.7207207207207208</v>
      </c>
      <c r="K47" s="228"/>
    </row>
    <row r="48" spans="1:11" ht="46.5" x14ac:dyDescent="0.35">
      <c r="A48" s="601"/>
      <c r="B48" s="233" t="s">
        <v>355</v>
      </c>
      <c r="C48" s="234">
        <v>404</v>
      </c>
      <c r="D48" s="235">
        <v>0.69655172413793098</v>
      </c>
      <c r="E48" s="235">
        <v>0.58677685950413228</v>
      </c>
      <c r="F48" s="235">
        <v>0.61176470588235299</v>
      </c>
      <c r="G48" s="235">
        <v>0.66666666666666652</v>
      </c>
      <c r="H48" s="235">
        <v>0.81927710843373491</v>
      </c>
      <c r="I48" s="235">
        <v>0.80303030303030298</v>
      </c>
      <c r="J48" s="235">
        <v>0.7567567567567568</v>
      </c>
      <c r="K48" s="228"/>
    </row>
    <row r="49" spans="1:11" ht="46.5" x14ac:dyDescent="0.35">
      <c r="A49" s="601"/>
      <c r="B49" s="233" t="s">
        <v>356</v>
      </c>
      <c r="C49" s="234">
        <v>278</v>
      </c>
      <c r="D49" s="235">
        <v>0.47931034482758617</v>
      </c>
      <c r="E49" s="235">
        <v>0.38016528925619836</v>
      </c>
      <c r="F49" s="235">
        <v>0.36470588235294116</v>
      </c>
      <c r="G49" s="235">
        <v>0.40350877192982454</v>
      </c>
      <c r="H49" s="235">
        <v>0.55421686746987953</v>
      </c>
      <c r="I49" s="235">
        <v>0.5757575757575758</v>
      </c>
      <c r="J49" s="235">
        <v>0.63963963963963966</v>
      </c>
      <c r="K49" s="228"/>
    </row>
    <row r="50" spans="1:11" ht="31" x14ac:dyDescent="0.35">
      <c r="A50" s="601"/>
      <c r="B50" s="233" t="s">
        <v>357</v>
      </c>
      <c r="C50" s="234">
        <v>276</v>
      </c>
      <c r="D50" s="235">
        <v>0.47586206896551725</v>
      </c>
      <c r="E50" s="235">
        <v>0.51239669421487599</v>
      </c>
      <c r="F50" s="235">
        <v>0.4823529411764706</v>
      </c>
      <c r="G50" s="235">
        <v>0.48245614035087719</v>
      </c>
      <c r="H50" s="235">
        <v>0.44578313253012047</v>
      </c>
      <c r="I50" s="235">
        <v>0.46969696969696967</v>
      </c>
      <c r="J50" s="235">
        <v>0.45045045045045046</v>
      </c>
      <c r="K50" s="228"/>
    </row>
    <row r="51" spans="1:11" ht="62" x14ac:dyDescent="0.35">
      <c r="A51" s="601"/>
      <c r="B51" s="233" t="s">
        <v>358</v>
      </c>
      <c r="C51" s="234">
        <v>211</v>
      </c>
      <c r="D51" s="235">
        <v>0.36379310344827587</v>
      </c>
      <c r="E51" s="235">
        <v>0.30578512396694213</v>
      </c>
      <c r="F51" s="235">
        <v>0.3411764705882353</v>
      </c>
      <c r="G51" s="235">
        <v>0.33333333333333326</v>
      </c>
      <c r="H51" s="235">
        <v>0.36144578313253012</v>
      </c>
      <c r="I51" s="235">
        <v>0.45454545454545453</v>
      </c>
      <c r="J51" s="235">
        <v>0.42342342342342343</v>
      </c>
      <c r="K51" s="228"/>
    </row>
    <row r="52" spans="1:11" ht="31" x14ac:dyDescent="0.35">
      <c r="A52" s="601"/>
      <c r="B52" s="233" t="s">
        <v>359</v>
      </c>
      <c r="C52" s="234">
        <v>196</v>
      </c>
      <c r="D52" s="235">
        <v>0.33793103448275863</v>
      </c>
      <c r="E52" s="235">
        <v>0.14049586776859505</v>
      </c>
      <c r="F52" s="235">
        <v>0.32941176470588229</v>
      </c>
      <c r="G52" s="235">
        <v>0.23684210526315788</v>
      </c>
      <c r="H52" s="235">
        <v>0.44578313253012047</v>
      </c>
      <c r="I52" s="235">
        <v>0.5</v>
      </c>
      <c r="J52" s="235">
        <v>0.48648648648648651</v>
      </c>
      <c r="K52" s="228"/>
    </row>
    <row r="53" spans="1:11" ht="46.5" x14ac:dyDescent="0.35">
      <c r="A53" s="601"/>
      <c r="B53" s="233" t="s">
        <v>360</v>
      </c>
      <c r="C53" s="234">
        <v>188</v>
      </c>
      <c r="D53" s="235">
        <v>0.32413793103448268</v>
      </c>
      <c r="E53" s="235">
        <v>0.28099173553719009</v>
      </c>
      <c r="F53" s="235">
        <v>0.29411764705882354</v>
      </c>
      <c r="G53" s="235">
        <v>0.35087719298245612</v>
      </c>
      <c r="H53" s="235">
        <v>0.27710843373493976</v>
      </c>
      <c r="I53" s="235">
        <v>0.36363636363636365</v>
      </c>
      <c r="J53" s="235">
        <v>0.3783783783783784</v>
      </c>
      <c r="K53" s="228"/>
    </row>
    <row r="54" spans="1:11" ht="46.5" x14ac:dyDescent="0.35">
      <c r="A54" s="601"/>
      <c r="B54" s="233" t="s">
        <v>361</v>
      </c>
      <c r="C54" s="234">
        <v>70</v>
      </c>
      <c r="D54" s="235">
        <v>0.12068965517241378</v>
      </c>
      <c r="E54" s="235">
        <v>0.13223140495867769</v>
      </c>
      <c r="F54" s="235">
        <v>8.2352941176470573E-2</v>
      </c>
      <c r="G54" s="235">
        <v>0.11403508771929824</v>
      </c>
      <c r="H54" s="235">
        <v>0.15662650602409639</v>
      </c>
      <c r="I54" s="235">
        <v>0.13636363636363635</v>
      </c>
      <c r="J54" s="235">
        <v>0.1081081081081081</v>
      </c>
      <c r="K54" s="228"/>
    </row>
    <row r="55" spans="1:11" ht="15.5" x14ac:dyDescent="0.35">
      <c r="A55" s="601"/>
      <c r="B55" s="233" t="s">
        <v>350</v>
      </c>
      <c r="C55" s="234">
        <v>70</v>
      </c>
      <c r="D55" s="235">
        <v>0.12068965517241378</v>
      </c>
      <c r="E55" s="235">
        <v>0.16528925619834711</v>
      </c>
      <c r="F55" s="235">
        <v>0.14117647058823529</v>
      </c>
      <c r="G55" s="235">
        <v>9.6491228070175433E-2</v>
      </c>
      <c r="H55" s="235">
        <v>8.4337349397590355E-2</v>
      </c>
      <c r="I55" s="235">
        <v>0.10606060606060605</v>
      </c>
      <c r="J55" s="235">
        <v>0.11711711711711711</v>
      </c>
      <c r="K55" s="228"/>
    </row>
    <row r="56" spans="1:11" ht="31" x14ac:dyDescent="0.35">
      <c r="A56" s="601"/>
      <c r="B56" s="233" t="s">
        <v>362</v>
      </c>
      <c r="C56" s="234">
        <v>66</v>
      </c>
      <c r="D56" s="235">
        <v>0.11379310344827587</v>
      </c>
      <c r="E56" s="235">
        <v>9.9173553719008267E-2</v>
      </c>
      <c r="F56" s="235">
        <v>8.2352941176470573E-2</v>
      </c>
      <c r="G56" s="235">
        <v>9.6491228070175433E-2</v>
      </c>
      <c r="H56" s="235">
        <v>0.19277108433734941</v>
      </c>
      <c r="I56" s="235">
        <v>9.0909090909090912E-2</v>
      </c>
      <c r="J56" s="235">
        <v>0.12612612612612611</v>
      </c>
      <c r="K56" s="228"/>
    </row>
    <row r="57" spans="1:11" ht="46.5" x14ac:dyDescent="0.35">
      <c r="A57" s="601"/>
      <c r="B57" s="233" t="s">
        <v>363</v>
      </c>
      <c r="C57" s="234">
        <v>48</v>
      </c>
      <c r="D57" s="235">
        <v>8.2758620689655171E-2</v>
      </c>
      <c r="E57" s="235">
        <v>6.6115702479338845E-2</v>
      </c>
      <c r="F57" s="235">
        <v>4.7058823529411764E-2</v>
      </c>
      <c r="G57" s="235">
        <v>8.771929824561403E-2</v>
      </c>
      <c r="H57" s="235">
        <v>0.12048192771084337</v>
      </c>
      <c r="I57" s="235">
        <v>0.10606060606060605</v>
      </c>
      <c r="J57" s="235">
        <v>8.1081081081081086E-2</v>
      </c>
      <c r="K57" s="228"/>
    </row>
    <row r="58" spans="1:11" ht="15.5" x14ac:dyDescent="0.35">
      <c r="A58" s="601"/>
      <c r="B58" s="233" t="s">
        <v>364</v>
      </c>
      <c r="C58" s="234">
        <v>2</v>
      </c>
      <c r="D58" s="235">
        <v>3.4482758620689659E-3</v>
      </c>
      <c r="E58" s="235">
        <v>0</v>
      </c>
      <c r="F58" s="235">
        <v>2.3529411764705882E-2</v>
      </c>
      <c r="G58" s="235">
        <v>0</v>
      </c>
      <c r="H58" s="235">
        <v>0</v>
      </c>
      <c r="I58" s="235">
        <v>0</v>
      </c>
      <c r="J58" s="235">
        <v>0</v>
      </c>
      <c r="K58" s="228"/>
    </row>
    <row r="59" spans="1:11" ht="15.5" x14ac:dyDescent="0.35">
      <c r="A59" s="602"/>
      <c r="B59" s="236" t="s">
        <v>234</v>
      </c>
      <c r="C59" s="237">
        <v>580</v>
      </c>
      <c r="D59" s="238">
        <v>1</v>
      </c>
      <c r="E59" s="238">
        <v>1</v>
      </c>
      <c r="F59" s="238">
        <v>1</v>
      </c>
      <c r="G59" s="238">
        <v>1</v>
      </c>
      <c r="H59" s="238">
        <v>1</v>
      </c>
      <c r="I59" s="238">
        <v>1</v>
      </c>
      <c r="J59" s="238">
        <v>1</v>
      </c>
      <c r="K59" s="228"/>
    </row>
    <row r="62" spans="1:11" ht="15.5" x14ac:dyDescent="0.35">
      <c r="A62" s="603" t="s">
        <v>220</v>
      </c>
      <c r="B62" s="603"/>
      <c r="C62" s="606" t="s">
        <v>242</v>
      </c>
      <c r="D62" s="606"/>
      <c r="E62" s="606"/>
      <c r="F62" s="606"/>
      <c r="G62" s="606"/>
      <c r="H62" s="606"/>
      <c r="I62" s="606"/>
      <c r="J62" s="606"/>
      <c r="K62" s="228"/>
    </row>
    <row r="63" spans="1:11" ht="15.5" x14ac:dyDescent="0.35">
      <c r="A63" s="604"/>
      <c r="B63" s="604"/>
      <c r="C63" s="606" t="s">
        <v>222</v>
      </c>
      <c r="D63" s="606"/>
      <c r="E63" s="229" t="s">
        <v>243</v>
      </c>
      <c r="F63" s="229" t="s">
        <v>244</v>
      </c>
      <c r="G63" s="229" t="s">
        <v>245</v>
      </c>
      <c r="H63" s="229" t="s">
        <v>246</v>
      </c>
      <c r="I63" s="229" t="s">
        <v>247</v>
      </c>
      <c r="J63" s="229" t="s">
        <v>248</v>
      </c>
      <c r="K63" s="228"/>
    </row>
    <row r="64" spans="1:11" ht="15.5" x14ac:dyDescent="0.35">
      <c r="A64" s="605"/>
      <c r="B64" s="605"/>
      <c r="C64" s="229" t="s">
        <v>227</v>
      </c>
      <c r="D64" s="11">
        <v>580</v>
      </c>
      <c r="E64" s="11">
        <v>102</v>
      </c>
      <c r="F64" s="11">
        <v>138</v>
      </c>
      <c r="G64" s="11">
        <v>148</v>
      </c>
      <c r="H64" s="11">
        <v>70</v>
      </c>
      <c r="I64" s="11">
        <v>91</v>
      </c>
      <c r="J64" s="11">
        <v>31</v>
      </c>
      <c r="K64" s="228"/>
    </row>
    <row r="65" spans="1:11" ht="46.5" x14ac:dyDescent="0.35">
      <c r="A65" s="600" t="s">
        <v>351</v>
      </c>
      <c r="B65" s="230" t="s">
        <v>352</v>
      </c>
      <c r="C65" s="231">
        <v>460</v>
      </c>
      <c r="D65" s="232">
        <v>0.7931034482758621</v>
      </c>
      <c r="E65" s="232">
        <v>0.80392156862745101</v>
      </c>
      <c r="F65" s="232">
        <v>0.78260869565217395</v>
      </c>
      <c r="G65" s="232">
        <v>0.82432432432432434</v>
      </c>
      <c r="H65" s="232">
        <v>0.81428571428571428</v>
      </c>
      <c r="I65" s="232">
        <v>0.79120879120879128</v>
      </c>
      <c r="J65" s="232">
        <v>0.61290322580645162</v>
      </c>
      <c r="K65" s="228"/>
    </row>
    <row r="66" spans="1:11" ht="62" x14ac:dyDescent="0.35">
      <c r="A66" s="601"/>
      <c r="B66" s="233" t="s">
        <v>353</v>
      </c>
      <c r="C66" s="234">
        <v>427</v>
      </c>
      <c r="D66" s="235">
        <v>0.73620689655172411</v>
      </c>
      <c r="E66" s="235">
        <v>0.76470588235294112</v>
      </c>
      <c r="F66" s="235">
        <v>0.75362318840579723</v>
      </c>
      <c r="G66" s="235">
        <v>0.77702702702702697</v>
      </c>
      <c r="H66" s="235">
        <v>0.68571428571428572</v>
      </c>
      <c r="I66" s="235">
        <v>0.73626373626373631</v>
      </c>
      <c r="J66" s="235">
        <v>0.4838709677419355</v>
      </c>
      <c r="K66" s="228"/>
    </row>
    <row r="67" spans="1:11" ht="62" x14ac:dyDescent="0.35">
      <c r="A67" s="601"/>
      <c r="B67" s="233" t="s">
        <v>354</v>
      </c>
      <c r="C67" s="234">
        <v>410</v>
      </c>
      <c r="D67" s="235">
        <v>0.7068965517241379</v>
      </c>
      <c r="E67" s="235">
        <v>0.74509803921568629</v>
      </c>
      <c r="F67" s="235">
        <v>0.79710144927536231</v>
      </c>
      <c r="G67" s="235">
        <v>0.63513513513513509</v>
      </c>
      <c r="H67" s="235">
        <v>0.6428571428571429</v>
      </c>
      <c r="I67" s="235">
        <v>0.73626373626373631</v>
      </c>
      <c r="J67" s="235">
        <v>0.58064516129032262</v>
      </c>
      <c r="K67" s="228"/>
    </row>
    <row r="68" spans="1:11" ht="46.5" x14ac:dyDescent="0.35">
      <c r="A68" s="601"/>
      <c r="B68" s="233" t="s">
        <v>355</v>
      </c>
      <c r="C68" s="234">
        <v>404</v>
      </c>
      <c r="D68" s="235">
        <v>0.69655172413793098</v>
      </c>
      <c r="E68" s="235">
        <v>0.70588235294117652</v>
      </c>
      <c r="F68" s="235">
        <v>0.73188405797101452</v>
      </c>
      <c r="G68" s="235">
        <v>0.68918918918918914</v>
      </c>
      <c r="H68" s="235">
        <v>0.7142857142857143</v>
      </c>
      <c r="I68" s="235">
        <v>0.63736263736263732</v>
      </c>
      <c r="J68" s="235">
        <v>0.67741935483870963</v>
      </c>
      <c r="K68" s="228"/>
    </row>
    <row r="69" spans="1:11" ht="46.5" x14ac:dyDescent="0.35">
      <c r="A69" s="601"/>
      <c r="B69" s="233" t="s">
        <v>356</v>
      </c>
      <c r="C69" s="234">
        <v>278</v>
      </c>
      <c r="D69" s="235">
        <v>0.47931034482758617</v>
      </c>
      <c r="E69" s="235">
        <v>0.47058823529411759</v>
      </c>
      <c r="F69" s="235">
        <v>0.50724637681159424</v>
      </c>
      <c r="G69" s="235">
        <v>0.54729729729729726</v>
      </c>
      <c r="H69" s="235">
        <v>0.5</v>
      </c>
      <c r="I69" s="235">
        <v>0.40659340659340659</v>
      </c>
      <c r="J69" s="235">
        <v>0.22580645161290319</v>
      </c>
      <c r="K69" s="228"/>
    </row>
    <row r="70" spans="1:11" ht="31" x14ac:dyDescent="0.35">
      <c r="A70" s="601"/>
      <c r="B70" s="233" t="s">
        <v>357</v>
      </c>
      <c r="C70" s="234">
        <v>276</v>
      </c>
      <c r="D70" s="235">
        <v>0.47586206896551725</v>
      </c>
      <c r="E70" s="235">
        <v>0.48039215686274511</v>
      </c>
      <c r="F70" s="235">
        <v>0.4420289855072464</v>
      </c>
      <c r="G70" s="235">
        <v>0.48648648648648651</v>
      </c>
      <c r="H70" s="235">
        <v>0.51428571428571423</v>
      </c>
      <c r="I70" s="235">
        <v>0.51648351648351654</v>
      </c>
      <c r="J70" s="235">
        <v>0.35483870967741937</v>
      </c>
      <c r="K70" s="228"/>
    </row>
    <row r="71" spans="1:11" ht="62" x14ac:dyDescent="0.35">
      <c r="A71" s="601"/>
      <c r="B71" s="233" t="s">
        <v>358</v>
      </c>
      <c r="C71" s="234">
        <v>211</v>
      </c>
      <c r="D71" s="235">
        <v>0.36379310344827587</v>
      </c>
      <c r="E71" s="235">
        <v>0.36274509803921567</v>
      </c>
      <c r="F71" s="235">
        <v>0.39855072463768115</v>
      </c>
      <c r="G71" s="235">
        <v>0.34459459459459457</v>
      </c>
      <c r="H71" s="235">
        <v>0.32857142857142851</v>
      </c>
      <c r="I71" s="235">
        <v>0.37362637362637363</v>
      </c>
      <c r="J71" s="235">
        <v>0.35483870967741937</v>
      </c>
      <c r="K71" s="228"/>
    </row>
    <row r="72" spans="1:11" ht="31" x14ac:dyDescent="0.35">
      <c r="A72" s="601"/>
      <c r="B72" s="233" t="s">
        <v>359</v>
      </c>
      <c r="C72" s="234">
        <v>196</v>
      </c>
      <c r="D72" s="235">
        <v>0.33793103448275863</v>
      </c>
      <c r="E72" s="235">
        <v>0.42156862745098039</v>
      </c>
      <c r="F72" s="235">
        <v>0.42028985507246375</v>
      </c>
      <c r="G72" s="235">
        <v>0.27702702702702703</v>
      </c>
      <c r="H72" s="235">
        <v>0.27142857142857141</v>
      </c>
      <c r="I72" s="235">
        <v>0.27472527472527475</v>
      </c>
      <c r="J72" s="235">
        <v>0.32258064516129031</v>
      </c>
      <c r="K72" s="228"/>
    </row>
    <row r="73" spans="1:11" ht="46.5" x14ac:dyDescent="0.35">
      <c r="A73" s="601"/>
      <c r="B73" s="233" t="s">
        <v>360</v>
      </c>
      <c r="C73" s="234">
        <v>188</v>
      </c>
      <c r="D73" s="235">
        <v>0.32413793103448268</v>
      </c>
      <c r="E73" s="235">
        <v>0.28431372549019607</v>
      </c>
      <c r="F73" s="235">
        <v>0.34057971014492755</v>
      </c>
      <c r="G73" s="235">
        <v>0.3108108108108108</v>
      </c>
      <c r="H73" s="235">
        <v>0.34285714285714286</v>
      </c>
      <c r="I73" s="235">
        <v>0.39560439560439564</v>
      </c>
      <c r="J73" s="235">
        <v>0.19354838709677419</v>
      </c>
      <c r="K73" s="228"/>
    </row>
    <row r="74" spans="1:11" ht="46.5" x14ac:dyDescent="0.35">
      <c r="A74" s="601"/>
      <c r="B74" s="233" t="s">
        <v>361</v>
      </c>
      <c r="C74" s="234">
        <v>70</v>
      </c>
      <c r="D74" s="235">
        <v>0.12068965517241378</v>
      </c>
      <c r="E74" s="235">
        <v>0.12745098039215685</v>
      </c>
      <c r="F74" s="235">
        <v>7.9710144927536225E-2</v>
      </c>
      <c r="G74" s="235">
        <v>0.12837837837837837</v>
      </c>
      <c r="H74" s="235">
        <v>0.1</v>
      </c>
      <c r="I74" s="235">
        <v>0.14285714285714285</v>
      </c>
      <c r="J74" s="235">
        <v>0.22580645161290319</v>
      </c>
      <c r="K74" s="228"/>
    </row>
    <row r="75" spans="1:11" ht="15.5" x14ac:dyDescent="0.35">
      <c r="A75" s="601"/>
      <c r="B75" s="233" t="s">
        <v>350</v>
      </c>
      <c r="C75" s="234">
        <v>70</v>
      </c>
      <c r="D75" s="235">
        <v>0.12068965517241378</v>
      </c>
      <c r="E75" s="235">
        <v>8.8235294117647065E-2</v>
      </c>
      <c r="F75" s="235">
        <v>0.12318840579710147</v>
      </c>
      <c r="G75" s="235">
        <v>8.7837837837837843E-2</v>
      </c>
      <c r="H75" s="235">
        <v>0.2</v>
      </c>
      <c r="I75" s="235">
        <v>0.14285714285714285</v>
      </c>
      <c r="J75" s="235">
        <v>0.12903225806451613</v>
      </c>
      <c r="K75" s="228"/>
    </row>
    <row r="76" spans="1:11" ht="31" x14ac:dyDescent="0.35">
      <c r="A76" s="601"/>
      <c r="B76" s="233" t="s">
        <v>362</v>
      </c>
      <c r="C76" s="234">
        <v>66</v>
      </c>
      <c r="D76" s="235">
        <v>0.11379310344827587</v>
      </c>
      <c r="E76" s="235">
        <v>0.10784313725490197</v>
      </c>
      <c r="F76" s="235">
        <v>9.4202898550724654E-2</v>
      </c>
      <c r="G76" s="235">
        <v>0.14189189189189189</v>
      </c>
      <c r="H76" s="235">
        <v>0.14285714285714285</v>
      </c>
      <c r="I76" s="235">
        <v>7.6923076923076927E-2</v>
      </c>
      <c r="J76" s="235">
        <v>0.12903225806451613</v>
      </c>
      <c r="K76" s="228"/>
    </row>
    <row r="77" spans="1:11" ht="46.5" x14ac:dyDescent="0.35">
      <c r="A77" s="601"/>
      <c r="B77" s="233" t="s">
        <v>363</v>
      </c>
      <c r="C77" s="234">
        <v>48</v>
      </c>
      <c r="D77" s="235">
        <v>8.2758620689655171E-2</v>
      </c>
      <c r="E77" s="235">
        <v>9.8039215686274522E-2</v>
      </c>
      <c r="F77" s="235">
        <v>8.6956521739130432E-2</v>
      </c>
      <c r="G77" s="235">
        <v>6.7567567567567571E-2</v>
      </c>
      <c r="H77" s="235">
        <v>8.5714285714285715E-2</v>
      </c>
      <c r="I77" s="235">
        <v>9.8901098901098911E-2</v>
      </c>
      <c r="J77" s="235">
        <v>3.2258064516129031E-2</v>
      </c>
      <c r="K77" s="228"/>
    </row>
    <row r="78" spans="1:11" ht="15.5" x14ac:dyDescent="0.35">
      <c r="A78" s="601"/>
      <c r="B78" s="233" t="s">
        <v>364</v>
      </c>
      <c r="C78" s="234">
        <v>2</v>
      </c>
      <c r="D78" s="235">
        <v>3.4482758620689659E-3</v>
      </c>
      <c r="E78" s="235">
        <v>0</v>
      </c>
      <c r="F78" s="235">
        <v>0</v>
      </c>
      <c r="G78" s="235">
        <v>0</v>
      </c>
      <c r="H78" s="235">
        <v>0</v>
      </c>
      <c r="I78" s="235">
        <v>1.098901098901099E-2</v>
      </c>
      <c r="J78" s="235">
        <v>3.2258064516129031E-2</v>
      </c>
      <c r="K78" s="228"/>
    </row>
    <row r="79" spans="1:11" ht="15.5" x14ac:dyDescent="0.35">
      <c r="A79" s="602"/>
      <c r="B79" s="236" t="s">
        <v>234</v>
      </c>
      <c r="C79" s="237">
        <v>580</v>
      </c>
      <c r="D79" s="238">
        <v>1</v>
      </c>
      <c r="E79" s="238">
        <v>1</v>
      </c>
      <c r="F79" s="238">
        <v>1</v>
      </c>
      <c r="G79" s="238">
        <v>1</v>
      </c>
      <c r="H79" s="238">
        <v>1</v>
      </c>
      <c r="I79" s="238">
        <v>1</v>
      </c>
      <c r="J79" s="238">
        <v>1</v>
      </c>
      <c r="K79" s="228"/>
    </row>
    <row r="82" spans="1:13" ht="15.5" x14ac:dyDescent="0.35">
      <c r="A82" s="603" t="s">
        <v>220</v>
      </c>
      <c r="B82" s="603"/>
      <c r="C82" s="606" t="s">
        <v>336</v>
      </c>
      <c r="D82" s="606"/>
      <c r="E82" s="606"/>
      <c r="F82" s="606"/>
      <c r="G82" s="606"/>
      <c r="H82" s="606"/>
      <c r="I82" s="606"/>
      <c r="J82" s="606"/>
      <c r="K82" s="606"/>
      <c r="L82" s="606"/>
      <c r="M82" s="228"/>
    </row>
    <row r="83" spans="1:13" ht="31" x14ac:dyDescent="0.35">
      <c r="A83" s="604"/>
      <c r="B83" s="604"/>
      <c r="C83" s="606" t="s">
        <v>222</v>
      </c>
      <c r="D83" s="606"/>
      <c r="E83" s="229" t="s">
        <v>337</v>
      </c>
      <c r="F83" s="229" t="s">
        <v>338</v>
      </c>
      <c r="G83" s="229" t="s">
        <v>339</v>
      </c>
      <c r="H83" s="229" t="s">
        <v>340</v>
      </c>
      <c r="I83" s="229" t="s">
        <v>341</v>
      </c>
      <c r="J83" s="229" t="s">
        <v>342</v>
      </c>
      <c r="K83" s="229" t="s">
        <v>343</v>
      </c>
      <c r="L83" s="229" t="s">
        <v>344</v>
      </c>
      <c r="M83" s="228"/>
    </row>
    <row r="84" spans="1:13" ht="15.5" x14ac:dyDescent="0.35">
      <c r="A84" s="605"/>
      <c r="B84" s="605"/>
      <c r="C84" s="229" t="s">
        <v>227</v>
      </c>
      <c r="D84" s="11">
        <v>580</v>
      </c>
      <c r="E84" s="167">
        <v>143</v>
      </c>
      <c r="F84" s="170">
        <v>104</v>
      </c>
      <c r="G84" s="170">
        <v>94</v>
      </c>
      <c r="H84" s="170">
        <v>77</v>
      </c>
      <c r="I84" s="170">
        <v>119</v>
      </c>
      <c r="J84" s="170">
        <v>18</v>
      </c>
      <c r="K84" s="170">
        <v>15</v>
      </c>
      <c r="L84" s="170">
        <v>10</v>
      </c>
      <c r="M84" s="228"/>
    </row>
    <row r="85" spans="1:13" ht="46.5" x14ac:dyDescent="0.35">
      <c r="A85" s="600" t="s">
        <v>351</v>
      </c>
      <c r="B85" s="230" t="s">
        <v>352</v>
      </c>
      <c r="C85" s="231">
        <v>460</v>
      </c>
      <c r="D85" s="232">
        <v>0.7931034482758621</v>
      </c>
      <c r="E85" s="232">
        <v>0.69230769230769229</v>
      </c>
      <c r="F85" s="232">
        <v>0.81730769230769229</v>
      </c>
      <c r="G85" s="232">
        <v>0.86170212765957444</v>
      </c>
      <c r="H85" s="232">
        <v>0.74025974025974017</v>
      </c>
      <c r="I85" s="232">
        <v>0.8571428571428571</v>
      </c>
      <c r="J85" s="232">
        <v>0.88888888888888884</v>
      </c>
      <c r="K85" s="232">
        <v>0.73333333333333328</v>
      </c>
      <c r="L85" s="232">
        <v>0.9</v>
      </c>
      <c r="M85" s="228"/>
    </row>
    <row r="86" spans="1:13" ht="62" x14ac:dyDescent="0.35">
      <c r="A86" s="601"/>
      <c r="B86" s="233" t="s">
        <v>353</v>
      </c>
      <c r="C86" s="234">
        <v>427</v>
      </c>
      <c r="D86" s="235">
        <v>0.73620689655172411</v>
      </c>
      <c r="E86" s="235">
        <v>0.64335664335664333</v>
      </c>
      <c r="F86" s="235">
        <v>0.71153846153846156</v>
      </c>
      <c r="G86" s="235">
        <v>0.75531914893617025</v>
      </c>
      <c r="H86" s="235">
        <v>0.7142857142857143</v>
      </c>
      <c r="I86" s="235">
        <v>0.80672268907563027</v>
      </c>
      <c r="J86" s="235">
        <v>0.88888888888888884</v>
      </c>
      <c r="K86" s="235">
        <v>0.93333333333333324</v>
      </c>
      <c r="L86" s="235">
        <v>0.9</v>
      </c>
      <c r="M86" s="228"/>
    </row>
    <row r="87" spans="1:13" ht="62" x14ac:dyDescent="0.35">
      <c r="A87" s="601"/>
      <c r="B87" s="233" t="s">
        <v>354</v>
      </c>
      <c r="C87" s="234">
        <v>410</v>
      </c>
      <c r="D87" s="235">
        <v>0.7068965517241379</v>
      </c>
      <c r="E87" s="235">
        <v>0.6223776223776224</v>
      </c>
      <c r="F87" s="235">
        <v>0.74038461538461542</v>
      </c>
      <c r="G87" s="235">
        <v>0.71276595744680848</v>
      </c>
      <c r="H87" s="235">
        <v>0.7142857142857143</v>
      </c>
      <c r="I87" s="235">
        <v>0.77310924369747913</v>
      </c>
      <c r="J87" s="235">
        <v>0.7777777777777779</v>
      </c>
      <c r="K87" s="235">
        <v>0.66666666666666652</v>
      </c>
      <c r="L87" s="235">
        <v>0.6</v>
      </c>
      <c r="M87" s="228"/>
    </row>
    <row r="88" spans="1:13" ht="46.5" x14ac:dyDescent="0.35">
      <c r="A88" s="601"/>
      <c r="B88" s="233" t="s">
        <v>355</v>
      </c>
      <c r="C88" s="234">
        <v>404</v>
      </c>
      <c r="D88" s="235">
        <v>0.69655172413793098</v>
      </c>
      <c r="E88" s="235">
        <v>0.55944055944055948</v>
      </c>
      <c r="F88" s="235">
        <v>0.75</v>
      </c>
      <c r="G88" s="235">
        <v>0.6063829787234043</v>
      </c>
      <c r="H88" s="235">
        <v>0.75324675324675328</v>
      </c>
      <c r="I88" s="235">
        <v>0.78151260504201692</v>
      </c>
      <c r="J88" s="235">
        <v>0.94444444444444442</v>
      </c>
      <c r="K88" s="235">
        <v>0.93333333333333324</v>
      </c>
      <c r="L88" s="235">
        <v>0.7</v>
      </c>
      <c r="M88" s="228"/>
    </row>
    <row r="89" spans="1:13" ht="46.5" x14ac:dyDescent="0.35">
      <c r="A89" s="601"/>
      <c r="B89" s="233" t="s">
        <v>356</v>
      </c>
      <c r="C89" s="234">
        <v>278</v>
      </c>
      <c r="D89" s="235">
        <v>0.47931034482758617</v>
      </c>
      <c r="E89" s="235">
        <v>0.21678321678321677</v>
      </c>
      <c r="F89" s="235">
        <v>0.43269230769230771</v>
      </c>
      <c r="G89" s="235">
        <v>0.51063829787234039</v>
      </c>
      <c r="H89" s="235">
        <v>0.54545454545454541</v>
      </c>
      <c r="I89" s="235">
        <v>0.68907563025210083</v>
      </c>
      <c r="J89" s="235">
        <v>0.83333333333333348</v>
      </c>
      <c r="K89" s="235">
        <v>0.46666666666666662</v>
      </c>
      <c r="L89" s="235">
        <v>0.8</v>
      </c>
      <c r="M89" s="228"/>
    </row>
    <row r="90" spans="1:13" ht="31" x14ac:dyDescent="0.35">
      <c r="A90" s="601"/>
      <c r="B90" s="233" t="s">
        <v>357</v>
      </c>
      <c r="C90" s="234">
        <v>276</v>
      </c>
      <c r="D90" s="235">
        <v>0.47586206896551725</v>
      </c>
      <c r="E90" s="235">
        <v>0.5174825174825175</v>
      </c>
      <c r="F90" s="235">
        <v>0.45192307692307693</v>
      </c>
      <c r="G90" s="235">
        <v>0.45744680851063824</v>
      </c>
      <c r="H90" s="235">
        <v>0.50649350649350644</v>
      </c>
      <c r="I90" s="235">
        <v>0.42857142857142855</v>
      </c>
      <c r="J90" s="235">
        <v>0.55555555555555558</v>
      </c>
      <c r="K90" s="235">
        <v>0.33333333333333326</v>
      </c>
      <c r="L90" s="235">
        <v>0.7</v>
      </c>
      <c r="M90" s="228"/>
    </row>
    <row r="91" spans="1:13" ht="62" x14ac:dyDescent="0.35">
      <c r="A91" s="601"/>
      <c r="B91" s="233" t="s">
        <v>358</v>
      </c>
      <c r="C91" s="234">
        <v>211</v>
      </c>
      <c r="D91" s="235">
        <v>0.36379310344827587</v>
      </c>
      <c r="E91" s="235">
        <v>0.25874125874125875</v>
      </c>
      <c r="F91" s="235">
        <v>0.31730769230769229</v>
      </c>
      <c r="G91" s="235">
        <v>0.36170212765957449</v>
      </c>
      <c r="H91" s="235">
        <v>0.46753246753246747</v>
      </c>
      <c r="I91" s="235">
        <v>0.42016806722689076</v>
      </c>
      <c r="J91" s="235">
        <v>0.61111111111111116</v>
      </c>
      <c r="K91" s="235">
        <v>0.33333333333333326</v>
      </c>
      <c r="L91" s="235">
        <v>0.5</v>
      </c>
      <c r="M91" s="228"/>
    </row>
    <row r="92" spans="1:13" ht="31" x14ac:dyDescent="0.35">
      <c r="A92" s="601"/>
      <c r="B92" s="233" t="s">
        <v>359</v>
      </c>
      <c r="C92" s="234">
        <v>196</v>
      </c>
      <c r="D92" s="235">
        <v>0.33793103448275863</v>
      </c>
      <c r="E92" s="235">
        <v>0.22377622377622378</v>
      </c>
      <c r="F92" s="235">
        <v>0.26923076923076922</v>
      </c>
      <c r="G92" s="235">
        <v>0.34042553191489361</v>
      </c>
      <c r="H92" s="235">
        <v>0.31168831168831168</v>
      </c>
      <c r="I92" s="235">
        <v>0.42857142857142855</v>
      </c>
      <c r="J92" s="235">
        <v>0.7222222222222221</v>
      </c>
      <c r="K92" s="235">
        <v>0.53333333333333333</v>
      </c>
      <c r="L92" s="235">
        <v>0.8</v>
      </c>
      <c r="M92" s="228"/>
    </row>
    <row r="93" spans="1:13" ht="46.5" x14ac:dyDescent="0.35">
      <c r="A93" s="601"/>
      <c r="B93" s="233" t="s">
        <v>360</v>
      </c>
      <c r="C93" s="234">
        <v>188</v>
      </c>
      <c r="D93" s="235">
        <v>0.32413793103448268</v>
      </c>
      <c r="E93" s="235">
        <v>0.26573426573426573</v>
      </c>
      <c r="F93" s="235">
        <v>0.38461538461538469</v>
      </c>
      <c r="G93" s="235">
        <v>0.34042553191489361</v>
      </c>
      <c r="H93" s="235">
        <v>0.35064935064935066</v>
      </c>
      <c r="I93" s="235">
        <v>0.31932773109243695</v>
      </c>
      <c r="J93" s="235">
        <v>0.44444444444444442</v>
      </c>
      <c r="K93" s="235">
        <v>0.26666666666666666</v>
      </c>
      <c r="L93" s="235">
        <v>0.1</v>
      </c>
      <c r="M93" s="228"/>
    </row>
    <row r="94" spans="1:13" ht="46.5" x14ac:dyDescent="0.35">
      <c r="A94" s="601"/>
      <c r="B94" s="233" t="s">
        <v>361</v>
      </c>
      <c r="C94" s="234">
        <v>70</v>
      </c>
      <c r="D94" s="235">
        <v>0.12068965517241378</v>
      </c>
      <c r="E94" s="235">
        <v>0.16083916083916083</v>
      </c>
      <c r="F94" s="235">
        <v>0.11538461538461538</v>
      </c>
      <c r="G94" s="235">
        <v>0.10638297872340426</v>
      </c>
      <c r="H94" s="235">
        <v>0.11688311688311687</v>
      </c>
      <c r="I94" s="235">
        <v>9.2436974789915971E-2</v>
      </c>
      <c r="J94" s="235">
        <v>0.1111111111111111</v>
      </c>
      <c r="K94" s="235">
        <v>0.2</v>
      </c>
      <c r="L94" s="235">
        <v>0</v>
      </c>
      <c r="M94" s="228"/>
    </row>
    <row r="95" spans="1:13" ht="15.5" x14ac:dyDescent="0.35">
      <c r="A95" s="601"/>
      <c r="B95" s="233" t="s">
        <v>350</v>
      </c>
      <c r="C95" s="234">
        <v>70</v>
      </c>
      <c r="D95" s="235">
        <v>0.12068965517241378</v>
      </c>
      <c r="E95" s="235">
        <v>0.16083916083916083</v>
      </c>
      <c r="F95" s="235">
        <v>0.10576923076923077</v>
      </c>
      <c r="G95" s="235">
        <v>0.14893617021276595</v>
      </c>
      <c r="H95" s="235">
        <v>9.0909090909090912E-2</v>
      </c>
      <c r="I95" s="235">
        <v>7.5630252100840331E-2</v>
      </c>
      <c r="J95" s="235">
        <v>0.1111111111111111</v>
      </c>
      <c r="K95" s="235">
        <v>0.13333333333333333</v>
      </c>
      <c r="L95" s="235">
        <v>0.2</v>
      </c>
      <c r="M95" s="228"/>
    </row>
    <row r="96" spans="1:13" ht="31" x14ac:dyDescent="0.35">
      <c r="A96" s="601"/>
      <c r="B96" s="233" t="s">
        <v>362</v>
      </c>
      <c r="C96" s="234">
        <v>66</v>
      </c>
      <c r="D96" s="235">
        <v>0.11379310344827587</v>
      </c>
      <c r="E96" s="235">
        <v>9.0909090909090912E-2</v>
      </c>
      <c r="F96" s="235">
        <v>3.8461538461538464E-2</v>
      </c>
      <c r="G96" s="235">
        <v>0.1276595744680851</v>
      </c>
      <c r="H96" s="235">
        <v>0.15584415584415584</v>
      </c>
      <c r="I96" s="235">
        <v>0.14285714285714285</v>
      </c>
      <c r="J96" s="235">
        <v>0.27777777777777779</v>
      </c>
      <c r="K96" s="235">
        <v>0.2</v>
      </c>
      <c r="L96" s="235">
        <v>0</v>
      </c>
      <c r="M96" s="228"/>
    </row>
    <row r="97" spans="1:13" ht="46.5" x14ac:dyDescent="0.35">
      <c r="A97" s="601"/>
      <c r="B97" s="233" t="s">
        <v>363</v>
      </c>
      <c r="C97" s="234">
        <v>48</v>
      </c>
      <c r="D97" s="235">
        <v>8.2758620689655171E-2</v>
      </c>
      <c r="E97" s="235">
        <v>4.195804195804196E-2</v>
      </c>
      <c r="F97" s="235">
        <v>6.7307692307692304E-2</v>
      </c>
      <c r="G97" s="235">
        <v>0.11702127659574468</v>
      </c>
      <c r="H97" s="235">
        <v>0.14285714285714285</v>
      </c>
      <c r="I97" s="235">
        <v>9.2436974789915971E-2</v>
      </c>
      <c r="J97" s="235">
        <v>5.5555555555555552E-2</v>
      </c>
      <c r="K97" s="235">
        <v>6.6666666666666666E-2</v>
      </c>
      <c r="L97" s="235">
        <v>0</v>
      </c>
      <c r="M97" s="228"/>
    </row>
    <row r="98" spans="1:13" ht="15.5" x14ac:dyDescent="0.35">
      <c r="A98" s="601"/>
      <c r="B98" s="233" t="s">
        <v>364</v>
      </c>
      <c r="C98" s="234">
        <v>2</v>
      </c>
      <c r="D98" s="235">
        <v>3.4482758620689659E-3</v>
      </c>
      <c r="E98" s="235">
        <v>6.993006993006993E-3</v>
      </c>
      <c r="F98" s="235">
        <v>9.6153846153846159E-3</v>
      </c>
      <c r="G98" s="235">
        <v>0</v>
      </c>
      <c r="H98" s="235">
        <v>0</v>
      </c>
      <c r="I98" s="235">
        <v>0</v>
      </c>
      <c r="J98" s="235">
        <v>0</v>
      </c>
      <c r="K98" s="235">
        <v>0</v>
      </c>
      <c r="L98" s="235">
        <v>0</v>
      </c>
      <c r="M98" s="228"/>
    </row>
    <row r="99" spans="1:13" ht="15.5" x14ac:dyDescent="0.35">
      <c r="A99" s="602"/>
      <c r="B99" s="236" t="s">
        <v>234</v>
      </c>
      <c r="C99" s="237">
        <v>580</v>
      </c>
      <c r="D99" s="238">
        <v>1</v>
      </c>
      <c r="E99" s="238">
        <v>1</v>
      </c>
      <c r="F99" s="238">
        <v>1</v>
      </c>
      <c r="G99" s="238">
        <v>1</v>
      </c>
      <c r="H99" s="238">
        <v>1</v>
      </c>
      <c r="I99" s="238">
        <v>1</v>
      </c>
      <c r="J99" s="238">
        <v>1</v>
      </c>
      <c r="K99" s="238">
        <v>1</v>
      </c>
      <c r="L99" s="238">
        <v>1</v>
      </c>
      <c r="M99" s="228"/>
    </row>
    <row r="102" spans="1:13" ht="15.5" x14ac:dyDescent="0.35">
      <c r="A102" s="603" t="s">
        <v>220</v>
      </c>
      <c r="B102" s="603"/>
      <c r="C102" s="606" t="s">
        <v>228</v>
      </c>
      <c r="D102" s="606"/>
      <c r="E102" s="606"/>
      <c r="F102" s="606"/>
      <c r="G102" s="606"/>
      <c r="H102" s="606"/>
      <c r="I102" s="606"/>
      <c r="J102" s="228"/>
    </row>
    <row r="103" spans="1:13" ht="62" x14ac:dyDescent="0.35">
      <c r="A103" s="604"/>
      <c r="B103" s="604"/>
      <c r="C103" s="606" t="s">
        <v>222</v>
      </c>
      <c r="D103" s="606"/>
      <c r="E103" s="229" t="s">
        <v>229</v>
      </c>
      <c r="F103" s="229" t="s">
        <v>233</v>
      </c>
      <c r="G103" s="229" t="s">
        <v>232</v>
      </c>
      <c r="H103" s="229" t="s">
        <v>230</v>
      </c>
      <c r="I103" s="229" t="s">
        <v>231</v>
      </c>
      <c r="J103" s="228"/>
    </row>
    <row r="104" spans="1:13" ht="15.5" x14ac:dyDescent="0.35">
      <c r="A104" s="605"/>
      <c r="B104" s="605"/>
      <c r="C104" s="229" t="s">
        <v>227</v>
      </c>
      <c r="D104" s="22">
        <v>580</v>
      </c>
      <c r="E104" s="22">
        <v>213</v>
      </c>
      <c r="F104" s="22">
        <v>1</v>
      </c>
      <c r="G104" s="22">
        <v>74</v>
      </c>
      <c r="H104" s="22">
        <v>179</v>
      </c>
      <c r="I104" s="22">
        <v>113</v>
      </c>
      <c r="J104" s="228"/>
    </row>
    <row r="105" spans="1:13" ht="46.5" x14ac:dyDescent="0.35">
      <c r="A105" s="600" t="s">
        <v>351</v>
      </c>
      <c r="B105" s="230" t="s">
        <v>352</v>
      </c>
      <c r="C105" s="231">
        <v>460</v>
      </c>
      <c r="D105" s="232">
        <v>0.7931034482758621</v>
      </c>
      <c r="E105" s="232">
        <v>0.74178403755868549</v>
      </c>
      <c r="F105" s="232">
        <v>0</v>
      </c>
      <c r="G105" s="232">
        <v>0.82432432432432434</v>
      </c>
      <c r="H105" s="232">
        <v>0.82681564245810046</v>
      </c>
      <c r="I105" s="232">
        <v>0.82300884955752207</v>
      </c>
      <c r="J105" s="228"/>
    </row>
    <row r="106" spans="1:13" ht="62" x14ac:dyDescent="0.35">
      <c r="A106" s="601"/>
      <c r="B106" s="233" t="s">
        <v>353</v>
      </c>
      <c r="C106" s="234">
        <v>427</v>
      </c>
      <c r="D106" s="235">
        <v>0.73620689655172411</v>
      </c>
      <c r="E106" s="235">
        <v>0.67136150234741787</v>
      </c>
      <c r="F106" s="235">
        <v>0</v>
      </c>
      <c r="G106" s="235">
        <v>0.68918918918918914</v>
      </c>
      <c r="H106" s="235">
        <v>0.82122905027932958</v>
      </c>
      <c r="I106" s="235">
        <v>0.76106194690265483</v>
      </c>
      <c r="J106" s="228"/>
    </row>
    <row r="107" spans="1:13" ht="62" x14ac:dyDescent="0.35">
      <c r="A107" s="601"/>
      <c r="B107" s="233" t="s">
        <v>354</v>
      </c>
      <c r="C107" s="234">
        <v>410</v>
      </c>
      <c r="D107" s="235">
        <v>0.7068965517241379</v>
      </c>
      <c r="E107" s="235">
        <v>0.60093896713615025</v>
      </c>
      <c r="F107" s="235">
        <v>1</v>
      </c>
      <c r="G107" s="235">
        <v>0.82432432432432434</v>
      </c>
      <c r="H107" s="235">
        <v>0.75977653631284914</v>
      </c>
      <c r="I107" s="235">
        <v>0.74336283185840712</v>
      </c>
      <c r="J107" s="228"/>
    </row>
    <row r="108" spans="1:13" ht="46.5" x14ac:dyDescent="0.35">
      <c r="A108" s="601"/>
      <c r="B108" s="233" t="s">
        <v>355</v>
      </c>
      <c r="C108" s="234">
        <v>404</v>
      </c>
      <c r="D108" s="235">
        <v>0.69655172413793098</v>
      </c>
      <c r="E108" s="235">
        <v>0.6619718309859155</v>
      </c>
      <c r="F108" s="235">
        <v>1</v>
      </c>
      <c r="G108" s="235">
        <v>0.66216216216216206</v>
      </c>
      <c r="H108" s="235">
        <v>0.75977653631284914</v>
      </c>
      <c r="I108" s="235">
        <v>0.68141592920353977</v>
      </c>
      <c r="J108" s="228"/>
    </row>
    <row r="109" spans="1:13" ht="46.5" x14ac:dyDescent="0.35">
      <c r="A109" s="601"/>
      <c r="B109" s="233" t="s">
        <v>356</v>
      </c>
      <c r="C109" s="234">
        <v>278</v>
      </c>
      <c r="D109" s="235">
        <v>0.47931034482758617</v>
      </c>
      <c r="E109" s="235">
        <v>0.4460093896713615</v>
      </c>
      <c r="F109" s="235">
        <v>0</v>
      </c>
      <c r="G109" s="235">
        <v>0.5</v>
      </c>
      <c r="H109" s="235">
        <v>0.48603351955307261</v>
      </c>
      <c r="I109" s="235">
        <v>0.52212389380530977</v>
      </c>
      <c r="J109" s="228"/>
    </row>
    <row r="110" spans="1:13" ht="31" x14ac:dyDescent="0.35">
      <c r="A110" s="601"/>
      <c r="B110" s="233" t="s">
        <v>357</v>
      </c>
      <c r="C110" s="234">
        <v>276</v>
      </c>
      <c r="D110" s="235">
        <v>0.47586206896551725</v>
      </c>
      <c r="E110" s="235">
        <v>0.48356807511737088</v>
      </c>
      <c r="F110" s="235">
        <v>0</v>
      </c>
      <c r="G110" s="235">
        <v>0.55405405405405406</v>
      </c>
      <c r="H110" s="235">
        <v>0.43016759776536312</v>
      </c>
      <c r="I110" s="235">
        <v>0.48672566371681414</v>
      </c>
      <c r="J110" s="228"/>
    </row>
    <row r="111" spans="1:13" ht="62" x14ac:dyDescent="0.35">
      <c r="A111" s="601"/>
      <c r="B111" s="233" t="s">
        <v>358</v>
      </c>
      <c r="C111" s="234">
        <v>211</v>
      </c>
      <c r="D111" s="235">
        <v>0.36379310344827587</v>
      </c>
      <c r="E111" s="235">
        <v>0.36150234741784038</v>
      </c>
      <c r="F111" s="235">
        <v>0</v>
      </c>
      <c r="G111" s="235">
        <v>0.33783783783783783</v>
      </c>
      <c r="H111" s="235">
        <v>0.38547486033519557</v>
      </c>
      <c r="I111" s="235">
        <v>0.35398230088495575</v>
      </c>
      <c r="J111" s="228"/>
    </row>
    <row r="112" spans="1:13" ht="31" x14ac:dyDescent="0.35">
      <c r="A112" s="601"/>
      <c r="B112" s="233" t="s">
        <v>359</v>
      </c>
      <c r="C112" s="234">
        <v>196</v>
      </c>
      <c r="D112" s="235">
        <v>0.33793103448275863</v>
      </c>
      <c r="E112" s="235">
        <v>0.30046948356807512</v>
      </c>
      <c r="F112" s="235">
        <v>0</v>
      </c>
      <c r="G112" s="235">
        <v>0.39189189189189189</v>
      </c>
      <c r="H112" s="235">
        <v>0.32402234636871508</v>
      </c>
      <c r="I112" s="235">
        <v>0.39823008849557523</v>
      </c>
      <c r="J112" s="228"/>
    </row>
    <row r="113" spans="1:10" ht="46.5" x14ac:dyDescent="0.35">
      <c r="A113" s="601"/>
      <c r="B113" s="233" t="s">
        <v>360</v>
      </c>
      <c r="C113" s="234">
        <v>188</v>
      </c>
      <c r="D113" s="235">
        <v>0.32413793103448268</v>
      </c>
      <c r="E113" s="235">
        <v>0.27230046948356806</v>
      </c>
      <c r="F113" s="235">
        <v>0</v>
      </c>
      <c r="G113" s="235">
        <v>0.39189189189189189</v>
      </c>
      <c r="H113" s="235">
        <v>0.33519553072625696</v>
      </c>
      <c r="I113" s="235">
        <v>0.36283185840707965</v>
      </c>
      <c r="J113" s="228"/>
    </row>
    <row r="114" spans="1:10" ht="46.5" x14ac:dyDescent="0.35">
      <c r="A114" s="601"/>
      <c r="B114" s="233" t="s">
        <v>361</v>
      </c>
      <c r="C114" s="234">
        <v>70</v>
      </c>
      <c r="D114" s="235">
        <v>0.12068965517241378</v>
      </c>
      <c r="E114" s="235">
        <v>0.12676056338028169</v>
      </c>
      <c r="F114" s="235">
        <v>0</v>
      </c>
      <c r="G114" s="235">
        <v>0.13513513513513514</v>
      </c>
      <c r="H114" s="235">
        <v>0.11731843575418993</v>
      </c>
      <c r="I114" s="235">
        <v>0.10619469026548672</v>
      </c>
      <c r="J114" s="228"/>
    </row>
    <row r="115" spans="1:10" ht="15.5" x14ac:dyDescent="0.35">
      <c r="A115" s="601"/>
      <c r="B115" s="233" t="s">
        <v>350</v>
      </c>
      <c r="C115" s="234">
        <v>70</v>
      </c>
      <c r="D115" s="235">
        <v>0.12068965517241378</v>
      </c>
      <c r="E115" s="235">
        <v>0.11737089201877934</v>
      </c>
      <c r="F115" s="235">
        <v>0</v>
      </c>
      <c r="G115" s="235">
        <v>8.1081081081081086E-2</v>
      </c>
      <c r="H115" s="235">
        <v>8.3798882681564241E-2</v>
      </c>
      <c r="I115" s="235">
        <v>0.21238938053097345</v>
      </c>
      <c r="J115" s="228"/>
    </row>
    <row r="116" spans="1:10" ht="31" x14ac:dyDescent="0.35">
      <c r="A116" s="601"/>
      <c r="B116" s="233" t="s">
        <v>362</v>
      </c>
      <c r="C116" s="234">
        <v>66</v>
      </c>
      <c r="D116" s="235">
        <v>0.11379310344827587</v>
      </c>
      <c r="E116" s="235">
        <v>9.8591549295774641E-2</v>
      </c>
      <c r="F116" s="235">
        <v>0</v>
      </c>
      <c r="G116" s="235">
        <v>0.1081081081081081</v>
      </c>
      <c r="H116" s="235">
        <v>0.12290502793296089</v>
      </c>
      <c r="I116" s="235">
        <v>0.13274336283185842</v>
      </c>
      <c r="J116" s="228"/>
    </row>
    <row r="117" spans="1:10" ht="46.5" x14ac:dyDescent="0.35">
      <c r="A117" s="601"/>
      <c r="B117" s="233" t="s">
        <v>363</v>
      </c>
      <c r="C117" s="234">
        <v>48</v>
      </c>
      <c r="D117" s="235">
        <v>8.2758620689655171E-2</v>
      </c>
      <c r="E117" s="235">
        <v>4.6948356807511728E-2</v>
      </c>
      <c r="F117" s="235">
        <v>0</v>
      </c>
      <c r="G117" s="235">
        <v>9.45945945945946E-2</v>
      </c>
      <c r="H117" s="235">
        <v>0.1005586592178771</v>
      </c>
      <c r="I117" s="235">
        <v>0.11504424778761062</v>
      </c>
      <c r="J117" s="228"/>
    </row>
    <row r="118" spans="1:10" ht="15.5" x14ac:dyDescent="0.35">
      <c r="A118" s="601"/>
      <c r="B118" s="233" t="s">
        <v>364</v>
      </c>
      <c r="C118" s="234">
        <v>2</v>
      </c>
      <c r="D118" s="235">
        <v>3.4482758620689659E-3</v>
      </c>
      <c r="E118" s="235">
        <v>9.3896713615023476E-3</v>
      </c>
      <c r="F118" s="235">
        <v>0</v>
      </c>
      <c r="G118" s="235">
        <v>0</v>
      </c>
      <c r="H118" s="235">
        <v>0</v>
      </c>
      <c r="I118" s="235">
        <v>0</v>
      </c>
      <c r="J118" s="228"/>
    </row>
    <row r="119" spans="1:10" ht="15.5" x14ac:dyDescent="0.35">
      <c r="A119" s="602"/>
      <c r="B119" s="236" t="s">
        <v>234</v>
      </c>
      <c r="C119" s="237">
        <v>580</v>
      </c>
      <c r="D119" s="238">
        <v>1</v>
      </c>
      <c r="E119" s="238">
        <v>1</v>
      </c>
      <c r="F119" s="238">
        <v>1</v>
      </c>
      <c r="G119" s="238">
        <v>1</v>
      </c>
      <c r="H119" s="238">
        <v>1</v>
      </c>
      <c r="I119" s="238">
        <v>1</v>
      </c>
      <c r="J119" s="228"/>
    </row>
    <row r="122" spans="1:10" ht="15.5" x14ac:dyDescent="0.35">
      <c r="A122" s="603" t="s">
        <v>220</v>
      </c>
      <c r="B122" s="603"/>
      <c r="C122" s="606" t="s">
        <v>249</v>
      </c>
      <c r="D122" s="606"/>
      <c r="E122" s="606"/>
      <c r="F122" s="606"/>
      <c r="G122" s="606"/>
      <c r="H122" s="228"/>
    </row>
    <row r="123" spans="1:10" ht="62" x14ac:dyDescent="0.35">
      <c r="A123" s="604"/>
      <c r="B123" s="604"/>
      <c r="C123" s="606" t="s">
        <v>222</v>
      </c>
      <c r="D123" s="606"/>
      <c r="E123" s="229" t="s">
        <v>251</v>
      </c>
      <c r="F123" s="229" t="s">
        <v>250</v>
      </c>
      <c r="G123" s="229" t="s">
        <v>252</v>
      </c>
      <c r="H123" s="228"/>
    </row>
    <row r="124" spans="1:10" ht="15.5" x14ac:dyDescent="0.35">
      <c r="A124" s="605"/>
      <c r="B124" s="605"/>
      <c r="C124" s="229" t="s">
        <v>227</v>
      </c>
      <c r="D124" s="11">
        <v>580</v>
      </c>
      <c r="E124" s="11">
        <v>167</v>
      </c>
      <c r="F124" s="11">
        <v>412</v>
      </c>
      <c r="G124" s="11">
        <v>1</v>
      </c>
      <c r="H124" s="228"/>
    </row>
    <row r="125" spans="1:10" ht="46.5" x14ac:dyDescent="0.35">
      <c r="A125" s="600" t="s">
        <v>351</v>
      </c>
      <c r="B125" s="230" t="s">
        <v>352</v>
      </c>
      <c r="C125" s="231">
        <v>460</v>
      </c>
      <c r="D125" s="232">
        <v>0.7931034482758621</v>
      </c>
      <c r="E125" s="232">
        <v>0.73053892215568861</v>
      </c>
      <c r="F125" s="232">
        <v>0.82038834951456308</v>
      </c>
      <c r="G125" s="232">
        <v>0</v>
      </c>
      <c r="H125" s="228"/>
    </row>
    <row r="126" spans="1:10" ht="62" x14ac:dyDescent="0.35">
      <c r="A126" s="601"/>
      <c r="B126" s="233" t="s">
        <v>353</v>
      </c>
      <c r="C126" s="234">
        <v>427</v>
      </c>
      <c r="D126" s="235">
        <v>0.73620689655172411</v>
      </c>
      <c r="E126" s="235">
        <v>0.73053892215568861</v>
      </c>
      <c r="F126" s="235">
        <v>0.73786407766990292</v>
      </c>
      <c r="G126" s="235">
        <v>1</v>
      </c>
      <c r="H126" s="228"/>
    </row>
    <row r="127" spans="1:10" ht="62" x14ac:dyDescent="0.35">
      <c r="A127" s="601"/>
      <c r="B127" s="233" t="s">
        <v>354</v>
      </c>
      <c r="C127" s="234">
        <v>410</v>
      </c>
      <c r="D127" s="235">
        <v>0.7068965517241379</v>
      </c>
      <c r="E127" s="235">
        <v>0.49700598802395207</v>
      </c>
      <c r="F127" s="235">
        <v>0.79368932038834961</v>
      </c>
      <c r="G127" s="235">
        <v>0</v>
      </c>
      <c r="H127" s="228"/>
    </row>
    <row r="128" spans="1:10" ht="46.5" x14ac:dyDescent="0.35">
      <c r="A128" s="601"/>
      <c r="B128" s="233" t="s">
        <v>355</v>
      </c>
      <c r="C128" s="234">
        <v>404</v>
      </c>
      <c r="D128" s="235">
        <v>0.69655172413793098</v>
      </c>
      <c r="E128" s="235">
        <v>0.76047904191616766</v>
      </c>
      <c r="F128" s="235">
        <v>0.67233009708737868</v>
      </c>
      <c r="G128" s="235">
        <v>0</v>
      </c>
      <c r="H128" s="228"/>
    </row>
    <row r="129" spans="1:8" ht="46.5" x14ac:dyDescent="0.35">
      <c r="A129" s="601"/>
      <c r="B129" s="233" t="s">
        <v>356</v>
      </c>
      <c r="C129" s="234">
        <v>278</v>
      </c>
      <c r="D129" s="235">
        <v>0.47931034482758617</v>
      </c>
      <c r="E129" s="235">
        <v>0.41317365269461076</v>
      </c>
      <c r="F129" s="235">
        <v>0.50728155339805825</v>
      </c>
      <c r="G129" s="235">
        <v>0</v>
      </c>
      <c r="H129" s="228"/>
    </row>
    <row r="130" spans="1:8" ht="31" x14ac:dyDescent="0.35">
      <c r="A130" s="601"/>
      <c r="B130" s="233" t="s">
        <v>357</v>
      </c>
      <c r="C130" s="234">
        <v>276</v>
      </c>
      <c r="D130" s="235">
        <v>0.47586206896551725</v>
      </c>
      <c r="E130" s="235">
        <v>0.50898203592814373</v>
      </c>
      <c r="F130" s="235">
        <v>0.46359223300970875</v>
      </c>
      <c r="G130" s="235">
        <v>0</v>
      </c>
      <c r="H130" s="228"/>
    </row>
    <row r="131" spans="1:8" ht="62" x14ac:dyDescent="0.35">
      <c r="A131" s="601"/>
      <c r="B131" s="233" t="s">
        <v>358</v>
      </c>
      <c r="C131" s="234">
        <v>211</v>
      </c>
      <c r="D131" s="235">
        <v>0.36379310344827587</v>
      </c>
      <c r="E131" s="235">
        <v>0.3772455089820359</v>
      </c>
      <c r="F131" s="235">
        <v>0.35922330097087385</v>
      </c>
      <c r="G131" s="235">
        <v>0</v>
      </c>
      <c r="H131" s="228"/>
    </row>
    <row r="132" spans="1:8" ht="31" x14ac:dyDescent="0.35">
      <c r="A132" s="601"/>
      <c r="B132" s="233" t="s">
        <v>359</v>
      </c>
      <c r="C132" s="234">
        <v>196</v>
      </c>
      <c r="D132" s="235">
        <v>0.33793103448275863</v>
      </c>
      <c r="E132" s="235">
        <v>0.34131736526946116</v>
      </c>
      <c r="F132" s="235">
        <v>0.33737864077669905</v>
      </c>
      <c r="G132" s="235">
        <v>0</v>
      </c>
      <c r="H132" s="228"/>
    </row>
    <row r="133" spans="1:8" ht="46.5" x14ac:dyDescent="0.35">
      <c r="A133" s="601"/>
      <c r="B133" s="233" t="s">
        <v>360</v>
      </c>
      <c r="C133" s="234">
        <v>188</v>
      </c>
      <c r="D133" s="235">
        <v>0.32413793103448268</v>
      </c>
      <c r="E133" s="235">
        <v>0.27544910179640719</v>
      </c>
      <c r="F133" s="235">
        <v>0.3446601941747573</v>
      </c>
      <c r="G133" s="235">
        <v>0</v>
      </c>
      <c r="H133" s="228"/>
    </row>
    <row r="134" spans="1:8" ht="46.5" x14ac:dyDescent="0.35">
      <c r="A134" s="601"/>
      <c r="B134" s="233" t="s">
        <v>361</v>
      </c>
      <c r="C134" s="234">
        <v>70</v>
      </c>
      <c r="D134" s="235">
        <v>0.12068965517241378</v>
      </c>
      <c r="E134" s="235">
        <v>0.15568862275449102</v>
      </c>
      <c r="F134" s="235">
        <v>0.10679611650485436</v>
      </c>
      <c r="G134" s="235">
        <v>0</v>
      </c>
      <c r="H134" s="228"/>
    </row>
    <row r="135" spans="1:8" ht="15.5" x14ac:dyDescent="0.35">
      <c r="A135" s="601"/>
      <c r="B135" s="233" t="s">
        <v>350</v>
      </c>
      <c r="C135" s="234">
        <v>70</v>
      </c>
      <c r="D135" s="235">
        <v>0.12068965517241378</v>
      </c>
      <c r="E135" s="235">
        <v>0.12574850299401197</v>
      </c>
      <c r="F135" s="235">
        <v>0.11893203883495146</v>
      </c>
      <c r="G135" s="235">
        <v>0</v>
      </c>
      <c r="H135" s="228"/>
    </row>
    <row r="136" spans="1:8" ht="31" x14ac:dyDescent="0.35">
      <c r="A136" s="601"/>
      <c r="B136" s="233" t="s">
        <v>362</v>
      </c>
      <c r="C136" s="234">
        <v>66</v>
      </c>
      <c r="D136" s="235">
        <v>0.11379310344827587</v>
      </c>
      <c r="E136" s="235">
        <v>9.580838323353294E-2</v>
      </c>
      <c r="F136" s="235">
        <v>0.12135922330097088</v>
      </c>
      <c r="G136" s="235">
        <v>0</v>
      </c>
      <c r="H136" s="228"/>
    </row>
    <row r="137" spans="1:8" ht="46.5" x14ac:dyDescent="0.35">
      <c r="A137" s="601"/>
      <c r="B137" s="233" t="s">
        <v>363</v>
      </c>
      <c r="C137" s="234">
        <v>48</v>
      </c>
      <c r="D137" s="235">
        <v>8.2758620689655171E-2</v>
      </c>
      <c r="E137" s="235">
        <v>4.1916167664670656E-2</v>
      </c>
      <c r="F137" s="235">
        <v>9.9514563106796128E-2</v>
      </c>
      <c r="G137" s="235">
        <v>0</v>
      </c>
      <c r="H137" s="228"/>
    </row>
    <row r="138" spans="1:8" ht="15.5" x14ac:dyDescent="0.35">
      <c r="A138" s="601"/>
      <c r="B138" s="233" t="s">
        <v>364</v>
      </c>
      <c r="C138" s="234">
        <v>2</v>
      </c>
      <c r="D138" s="235">
        <v>3.4482758620689659E-3</v>
      </c>
      <c r="E138" s="235">
        <v>1.1976047904191617E-2</v>
      </c>
      <c r="F138" s="235">
        <v>0</v>
      </c>
      <c r="G138" s="235">
        <v>0</v>
      </c>
      <c r="H138" s="228"/>
    </row>
    <row r="139" spans="1:8" ht="15.5" x14ac:dyDescent="0.35">
      <c r="A139" s="602"/>
      <c r="B139" s="236" t="s">
        <v>234</v>
      </c>
      <c r="C139" s="237">
        <v>580</v>
      </c>
      <c r="D139" s="238">
        <v>1</v>
      </c>
      <c r="E139" s="238">
        <v>1</v>
      </c>
      <c r="F139" s="238">
        <v>1</v>
      </c>
      <c r="G139" s="238">
        <v>1</v>
      </c>
      <c r="H139" s="228"/>
    </row>
    <row r="142" spans="1:8" ht="15.5" x14ac:dyDescent="0.35">
      <c r="A142" s="603" t="s">
        <v>220</v>
      </c>
      <c r="B142" s="603"/>
      <c r="C142" s="606" t="s">
        <v>403</v>
      </c>
      <c r="D142" s="606"/>
      <c r="E142" s="606"/>
      <c r="F142" s="606"/>
      <c r="G142" s="606"/>
      <c r="H142" s="228"/>
    </row>
    <row r="143" spans="1:8" ht="15.5" x14ac:dyDescent="0.35">
      <c r="A143" s="604"/>
      <c r="B143" s="604"/>
      <c r="C143" s="606" t="s">
        <v>222</v>
      </c>
      <c r="D143" s="606"/>
      <c r="E143" s="229" t="s">
        <v>283</v>
      </c>
      <c r="F143" s="229" t="s">
        <v>282</v>
      </c>
      <c r="G143" s="229" t="s">
        <v>285</v>
      </c>
      <c r="H143" s="228"/>
    </row>
    <row r="144" spans="1:8" ht="15.5" x14ac:dyDescent="0.35">
      <c r="A144" s="605"/>
      <c r="B144" s="605"/>
      <c r="C144" s="229" t="s">
        <v>227</v>
      </c>
      <c r="D144" s="11">
        <v>580</v>
      </c>
      <c r="E144" s="11">
        <v>214</v>
      </c>
      <c r="F144" s="11">
        <v>350</v>
      </c>
      <c r="G144" s="11">
        <v>16</v>
      </c>
      <c r="H144" s="228"/>
    </row>
    <row r="145" spans="1:8" ht="46.5" x14ac:dyDescent="0.35">
      <c r="A145" s="600" t="s">
        <v>351</v>
      </c>
      <c r="B145" s="230" t="s">
        <v>352</v>
      </c>
      <c r="C145" s="231">
        <v>460</v>
      </c>
      <c r="D145" s="232">
        <v>0.7931034482758621</v>
      </c>
      <c r="E145" s="232">
        <v>0.85514018691588789</v>
      </c>
      <c r="F145" s="232">
        <v>0.75714285714285712</v>
      </c>
      <c r="G145" s="232">
        <v>0.75</v>
      </c>
      <c r="H145" s="228"/>
    </row>
    <row r="146" spans="1:8" ht="62" x14ac:dyDescent="0.35">
      <c r="A146" s="601"/>
      <c r="B146" s="233" t="s">
        <v>353</v>
      </c>
      <c r="C146" s="234">
        <v>427</v>
      </c>
      <c r="D146" s="235">
        <v>0.73620689655172411</v>
      </c>
      <c r="E146" s="235">
        <v>0.78037383177570097</v>
      </c>
      <c r="F146" s="235">
        <v>0.7142857142857143</v>
      </c>
      <c r="G146" s="235">
        <v>0.625</v>
      </c>
      <c r="H146" s="228"/>
    </row>
    <row r="147" spans="1:8" ht="62" x14ac:dyDescent="0.35">
      <c r="A147" s="601"/>
      <c r="B147" s="233" t="s">
        <v>354</v>
      </c>
      <c r="C147" s="234">
        <v>410</v>
      </c>
      <c r="D147" s="235">
        <v>0.7068965517241379</v>
      </c>
      <c r="E147" s="235">
        <v>0.77570093457943923</v>
      </c>
      <c r="F147" s="235">
        <v>0.66857142857142859</v>
      </c>
      <c r="G147" s="235">
        <v>0.625</v>
      </c>
      <c r="H147" s="228"/>
    </row>
    <row r="148" spans="1:8" ht="46.5" x14ac:dyDescent="0.35">
      <c r="A148" s="601"/>
      <c r="B148" s="233" t="s">
        <v>355</v>
      </c>
      <c r="C148" s="234">
        <v>404</v>
      </c>
      <c r="D148" s="235">
        <v>0.69655172413793098</v>
      </c>
      <c r="E148" s="235">
        <v>0.78037383177570097</v>
      </c>
      <c r="F148" s="235">
        <v>0.65714285714285703</v>
      </c>
      <c r="G148" s="235">
        <v>0.4375</v>
      </c>
      <c r="H148" s="228"/>
    </row>
    <row r="149" spans="1:8" ht="46.5" x14ac:dyDescent="0.35">
      <c r="A149" s="601"/>
      <c r="B149" s="233" t="s">
        <v>356</v>
      </c>
      <c r="C149" s="234">
        <v>278</v>
      </c>
      <c r="D149" s="235">
        <v>0.47931034482758617</v>
      </c>
      <c r="E149" s="235">
        <v>0.54205607476635509</v>
      </c>
      <c r="F149" s="235">
        <v>0.44571428571428567</v>
      </c>
      <c r="G149" s="235">
        <v>0.375</v>
      </c>
      <c r="H149" s="228"/>
    </row>
    <row r="150" spans="1:8" ht="31" x14ac:dyDescent="0.35">
      <c r="A150" s="601"/>
      <c r="B150" s="233" t="s">
        <v>357</v>
      </c>
      <c r="C150" s="234">
        <v>276</v>
      </c>
      <c r="D150" s="235">
        <v>0.47586206896551725</v>
      </c>
      <c r="E150" s="235">
        <v>0.49532710280373832</v>
      </c>
      <c r="F150" s="235">
        <v>0.46</v>
      </c>
      <c r="G150" s="235">
        <v>0.5625</v>
      </c>
      <c r="H150" s="228"/>
    </row>
    <row r="151" spans="1:8" ht="62" x14ac:dyDescent="0.35">
      <c r="A151" s="601"/>
      <c r="B151" s="233" t="s">
        <v>358</v>
      </c>
      <c r="C151" s="234">
        <v>211</v>
      </c>
      <c r="D151" s="235">
        <v>0.36379310344827587</v>
      </c>
      <c r="E151" s="235">
        <v>0.38317757009345788</v>
      </c>
      <c r="F151" s="235">
        <v>0.35142857142857137</v>
      </c>
      <c r="G151" s="235">
        <v>0.375</v>
      </c>
      <c r="H151" s="228"/>
    </row>
    <row r="152" spans="1:8" ht="31" x14ac:dyDescent="0.35">
      <c r="A152" s="601"/>
      <c r="B152" s="233" t="s">
        <v>359</v>
      </c>
      <c r="C152" s="234">
        <v>196</v>
      </c>
      <c r="D152" s="235">
        <v>0.33793103448275863</v>
      </c>
      <c r="E152" s="235">
        <v>0.35981308411214952</v>
      </c>
      <c r="F152" s="235">
        <v>0.32857142857142851</v>
      </c>
      <c r="G152" s="235">
        <v>0.25</v>
      </c>
      <c r="H152" s="228"/>
    </row>
    <row r="153" spans="1:8" ht="46.5" x14ac:dyDescent="0.35">
      <c r="A153" s="601"/>
      <c r="B153" s="233" t="s">
        <v>360</v>
      </c>
      <c r="C153" s="234">
        <v>188</v>
      </c>
      <c r="D153" s="235">
        <v>0.32413793103448268</v>
      </c>
      <c r="E153" s="235">
        <v>0.31308411214953269</v>
      </c>
      <c r="F153" s="235">
        <v>0.3342857142857143</v>
      </c>
      <c r="G153" s="235">
        <v>0.25</v>
      </c>
      <c r="H153" s="228"/>
    </row>
    <row r="154" spans="1:8" ht="46.5" x14ac:dyDescent="0.35">
      <c r="A154" s="601"/>
      <c r="B154" s="233" t="s">
        <v>361</v>
      </c>
      <c r="C154" s="234">
        <v>70</v>
      </c>
      <c r="D154" s="235">
        <v>0.12068965517241378</v>
      </c>
      <c r="E154" s="235">
        <v>9.8130841121495324E-2</v>
      </c>
      <c r="F154" s="235">
        <v>0.13714285714285715</v>
      </c>
      <c r="G154" s="235">
        <v>6.25E-2</v>
      </c>
      <c r="H154" s="228"/>
    </row>
    <row r="155" spans="1:8" ht="15.5" x14ac:dyDescent="0.35">
      <c r="A155" s="601"/>
      <c r="B155" s="233" t="s">
        <v>350</v>
      </c>
      <c r="C155" s="234">
        <v>70</v>
      </c>
      <c r="D155" s="235">
        <v>0.12068965517241378</v>
      </c>
      <c r="E155" s="235">
        <v>0.13551401869158877</v>
      </c>
      <c r="F155" s="235">
        <v>0.11428571428571428</v>
      </c>
      <c r="G155" s="235">
        <v>6.25E-2</v>
      </c>
      <c r="H155" s="228"/>
    </row>
    <row r="156" spans="1:8" ht="31" x14ac:dyDescent="0.35">
      <c r="A156" s="601"/>
      <c r="B156" s="233" t="s">
        <v>362</v>
      </c>
      <c r="C156" s="234">
        <v>66</v>
      </c>
      <c r="D156" s="235">
        <v>0.11379310344827587</v>
      </c>
      <c r="E156" s="235">
        <v>0.11682242990654207</v>
      </c>
      <c r="F156" s="235">
        <v>0.10857142857142858</v>
      </c>
      <c r="G156" s="235">
        <v>0.1875</v>
      </c>
      <c r="H156" s="228"/>
    </row>
    <row r="157" spans="1:8" ht="46.5" x14ac:dyDescent="0.35">
      <c r="A157" s="601"/>
      <c r="B157" s="233" t="s">
        <v>363</v>
      </c>
      <c r="C157" s="234">
        <v>48</v>
      </c>
      <c r="D157" s="235">
        <v>8.2758620689655171E-2</v>
      </c>
      <c r="E157" s="235">
        <v>9.3457943925233641E-2</v>
      </c>
      <c r="F157" s="235">
        <v>7.4285714285714288E-2</v>
      </c>
      <c r="G157" s="235">
        <v>0.125</v>
      </c>
      <c r="H157" s="228"/>
    </row>
    <row r="158" spans="1:8" ht="15.5" x14ac:dyDescent="0.35">
      <c r="A158" s="601"/>
      <c r="B158" s="233" t="s">
        <v>364</v>
      </c>
      <c r="C158" s="234">
        <v>2</v>
      </c>
      <c r="D158" s="235">
        <v>3.4482758620689659E-3</v>
      </c>
      <c r="E158" s="235">
        <v>0</v>
      </c>
      <c r="F158" s="235">
        <v>2.8571428571428571E-3</v>
      </c>
      <c r="G158" s="235">
        <v>6.25E-2</v>
      </c>
      <c r="H158" s="228"/>
    </row>
    <row r="159" spans="1:8" ht="15.5" x14ac:dyDescent="0.35">
      <c r="A159" s="602"/>
      <c r="B159" s="236" t="s">
        <v>234</v>
      </c>
      <c r="C159" s="237">
        <v>580</v>
      </c>
      <c r="D159" s="238">
        <v>1</v>
      </c>
      <c r="E159" s="238">
        <v>1</v>
      </c>
      <c r="F159" s="238">
        <v>1</v>
      </c>
      <c r="G159" s="238">
        <v>1</v>
      </c>
      <c r="H159" s="228"/>
    </row>
  </sheetData>
  <mergeCells count="28">
    <mergeCell ref="A142:B144"/>
    <mergeCell ref="C142:G142"/>
    <mergeCell ref="C143:D143"/>
    <mergeCell ref="A145:A159"/>
    <mergeCell ref="A82:B84"/>
    <mergeCell ref="C82:L82"/>
    <mergeCell ref="C83:D83"/>
    <mergeCell ref="A125:A139"/>
    <mergeCell ref="A85:A99"/>
    <mergeCell ref="A102:B104"/>
    <mergeCell ref="C102:I102"/>
    <mergeCell ref="C103:D103"/>
    <mergeCell ref="A105:A119"/>
    <mergeCell ref="A122:B124"/>
    <mergeCell ref="C122:G122"/>
    <mergeCell ref="C123:D123"/>
    <mergeCell ref="A22:B24"/>
    <mergeCell ref="C22:H22"/>
    <mergeCell ref="C23:D23"/>
    <mergeCell ref="A25:A39"/>
    <mergeCell ref="A42:B44"/>
    <mergeCell ref="C42:J42"/>
    <mergeCell ref="C43:D43"/>
    <mergeCell ref="A45:A59"/>
    <mergeCell ref="A62:B64"/>
    <mergeCell ref="C62:J62"/>
    <mergeCell ref="C63:D63"/>
    <mergeCell ref="A65:A79"/>
  </mergeCells>
  <hyperlinks>
    <hyperlink ref="A1" location="Index!A1" display="Index" xr:uid="{720D5680-47D5-404D-A06B-F9BFC4DC0859}"/>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B55FD-9B02-4382-BC63-F81847CDFED5}">
  <dimension ref="A1:M143"/>
  <sheetViews>
    <sheetView zoomScale="70" zoomScaleNormal="70" workbookViewId="0">
      <selection activeCell="A3" sqref="A3"/>
    </sheetView>
  </sheetViews>
  <sheetFormatPr defaultRowHeight="14.5" x14ac:dyDescent="0.35"/>
  <cols>
    <col min="1" max="12" width="20.7265625" customWidth="1"/>
  </cols>
  <sheetData>
    <row r="1" spans="1:1" s="354" customFormat="1" ht="15.5" x14ac:dyDescent="0.35">
      <c r="A1" s="415" t="s">
        <v>439</v>
      </c>
    </row>
    <row r="2" spans="1:1" s="354" customFormat="1" x14ac:dyDescent="0.35"/>
    <row r="3" spans="1:1" x14ac:dyDescent="0.35">
      <c r="A3" s="1" t="s">
        <v>10</v>
      </c>
    </row>
    <row r="5" spans="1:1" x14ac:dyDescent="0.35">
      <c r="A5" s="1" t="s">
        <v>143</v>
      </c>
    </row>
    <row r="6" spans="1:1" x14ac:dyDescent="0.35">
      <c r="A6" t="s">
        <v>144</v>
      </c>
    </row>
    <row r="7" spans="1:1" x14ac:dyDescent="0.35">
      <c r="A7" t="s">
        <v>145</v>
      </c>
    </row>
    <row r="8" spans="1:1" x14ac:dyDescent="0.35">
      <c r="A8" t="s">
        <v>146</v>
      </c>
    </row>
    <row r="9" spans="1:1" x14ac:dyDescent="0.35">
      <c r="A9" t="s">
        <v>147</v>
      </c>
    </row>
    <row r="10" spans="1:1" x14ac:dyDescent="0.35">
      <c r="A10" t="s">
        <v>148</v>
      </c>
    </row>
    <row r="11" spans="1:1" x14ac:dyDescent="0.35">
      <c r="A11" t="s">
        <v>149</v>
      </c>
    </row>
    <row r="12" spans="1:1" x14ac:dyDescent="0.35">
      <c r="A12" t="s">
        <v>150</v>
      </c>
    </row>
    <row r="13" spans="1:1" x14ac:dyDescent="0.35">
      <c r="A13" t="s">
        <v>151</v>
      </c>
    </row>
    <row r="14" spans="1:1" x14ac:dyDescent="0.35">
      <c r="A14" t="s">
        <v>152</v>
      </c>
    </row>
    <row r="15" spans="1:1" x14ac:dyDescent="0.35">
      <c r="A15" t="s">
        <v>153</v>
      </c>
    </row>
    <row r="16" spans="1:1" x14ac:dyDescent="0.35">
      <c r="A16" t="s">
        <v>141</v>
      </c>
    </row>
    <row r="17" spans="1:9" x14ac:dyDescent="0.35">
      <c r="A17" t="s">
        <v>142</v>
      </c>
    </row>
    <row r="20" spans="1:9" ht="15.5" x14ac:dyDescent="0.35">
      <c r="A20" s="610" t="s">
        <v>220</v>
      </c>
      <c r="B20" s="610"/>
      <c r="C20" s="613" t="s">
        <v>221</v>
      </c>
      <c r="D20" s="613"/>
      <c r="E20" s="613"/>
      <c r="F20" s="613"/>
      <c r="G20" s="613"/>
      <c r="H20" s="613"/>
      <c r="I20" s="239"/>
    </row>
    <row r="21" spans="1:9" ht="15.5" x14ac:dyDescent="0.35">
      <c r="A21" s="611"/>
      <c r="B21" s="611"/>
      <c r="C21" s="613" t="s">
        <v>222</v>
      </c>
      <c r="D21" s="613"/>
      <c r="E21" s="240" t="s">
        <v>223</v>
      </c>
      <c r="F21" s="240" t="s">
        <v>224</v>
      </c>
      <c r="G21" s="240" t="s">
        <v>225</v>
      </c>
      <c r="H21" s="240" t="s">
        <v>226</v>
      </c>
      <c r="I21" s="239"/>
    </row>
    <row r="22" spans="1:9" ht="15.5" x14ac:dyDescent="0.35">
      <c r="A22" s="612"/>
      <c r="B22" s="612"/>
      <c r="C22" s="240" t="s">
        <v>227</v>
      </c>
      <c r="D22" s="11">
        <v>580</v>
      </c>
      <c r="E22" s="11">
        <v>128</v>
      </c>
      <c r="F22" s="11">
        <v>89</v>
      </c>
      <c r="G22" s="11">
        <v>206</v>
      </c>
      <c r="H22" s="11">
        <v>157</v>
      </c>
      <c r="I22" s="239"/>
    </row>
    <row r="23" spans="1:9" ht="93" x14ac:dyDescent="0.35">
      <c r="A23" s="607" t="s">
        <v>365</v>
      </c>
      <c r="B23" s="241" t="s">
        <v>366</v>
      </c>
      <c r="C23" s="242">
        <v>350</v>
      </c>
      <c r="D23" s="243">
        <v>0.60344827586206895</v>
      </c>
      <c r="E23" s="243">
        <v>0.6484375</v>
      </c>
      <c r="F23" s="243">
        <v>0.5393258426966292</v>
      </c>
      <c r="G23" s="243">
        <v>0.60194174757281549</v>
      </c>
      <c r="H23" s="243">
        <v>0.60509554140127386</v>
      </c>
      <c r="I23" s="239"/>
    </row>
    <row r="24" spans="1:9" ht="77.5" x14ac:dyDescent="0.35">
      <c r="A24" s="608"/>
      <c r="B24" s="244" t="s">
        <v>367</v>
      </c>
      <c r="C24" s="245">
        <v>318</v>
      </c>
      <c r="D24" s="246">
        <v>0.5482758620689655</v>
      </c>
      <c r="E24" s="246">
        <v>0.578125</v>
      </c>
      <c r="F24" s="246">
        <v>0.5168539325842697</v>
      </c>
      <c r="G24" s="246">
        <v>0.54854368932038833</v>
      </c>
      <c r="H24" s="246">
        <v>0.54140127388535031</v>
      </c>
      <c r="I24" s="239"/>
    </row>
    <row r="25" spans="1:9" ht="93" x14ac:dyDescent="0.35">
      <c r="A25" s="608"/>
      <c r="B25" s="244" t="s">
        <v>368</v>
      </c>
      <c r="C25" s="245">
        <v>239</v>
      </c>
      <c r="D25" s="246">
        <v>0.41206896551724137</v>
      </c>
      <c r="E25" s="246">
        <v>0.421875</v>
      </c>
      <c r="F25" s="246">
        <v>0.3707865168539326</v>
      </c>
      <c r="G25" s="246">
        <v>0.35436893203883491</v>
      </c>
      <c r="H25" s="246">
        <v>0.50318471337579618</v>
      </c>
      <c r="I25" s="239"/>
    </row>
    <row r="26" spans="1:9" ht="77.5" x14ac:dyDescent="0.35">
      <c r="A26" s="608"/>
      <c r="B26" s="244" t="s">
        <v>369</v>
      </c>
      <c r="C26" s="245">
        <v>230</v>
      </c>
      <c r="D26" s="246">
        <v>0.39655172413793105</v>
      </c>
      <c r="E26" s="246">
        <v>0.3359375</v>
      </c>
      <c r="F26" s="246">
        <v>0.42696629213483139</v>
      </c>
      <c r="G26" s="246">
        <v>0.3446601941747573</v>
      </c>
      <c r="H26" s="246">
        <v>0.49681528662420382</v>
      </c>
      <c r="I26" s="239"/>
    </row>
    <row r="27" spans="1:9" ht="108.5" x14ac:dyDescent="0.35">
      <c r="A27" s="608"/>
      <c r="B27" s="244" t="s">
        <v>370</v>
      </c>
      <c r="C27" s="245">
        <v>179</v>
      </c>
      <c r="D27" s="246">
        <v>0.30862068965517242</v>
      </c>
      <c r="E27" s="246">
        <v>0.28125</v>
      </c>
      <c r="F27" s="246">
        <v>0.2696629213483146</v>
      </c>
      <c r="G27" s="246">
        <v>0.3300970873786408</v>
      </c>
      <c r="H27" s="246">
        <v>0.32484076433121017</v>
      </c>
      <c r="I27" s="239"/>
    </row>
    <row r="28" spans="1:9" ht="93" x14ac:dyDescent="0.35">
      <c r="A28" s="608"/>
      <c r="B28" s="244" t="s">
        <v>371</v>
      </c>
      <c r="C28" s="245">
        <v>161</v>
      </c>
      <c r="D28" s="246">
        <v>0.27758620689655172</v>
      </c>
      <c r="E28" s="246">
        <v>0.21875</v>
      </c>
      <c r="F28" s="246">
        <v>0.24719101123595505</v>
      </c>
      <c r="G28" s="246">
        <v>0.3300970873786408</v>
      </c>
      <c r="H28" s="246">
        <v>0.27388535031847133</v>
      </c>
      <c r="I28" s="239"/>
    </row>
    <row r="29" spans="1:9" ht="93" x14ac:dyDescent="0.35">
      <c r="A29" s="608"/>
      <c r="B29" s="244" t="s">
        <v>372</v>
      </c>
      <c r="C29" s="245">
        <v>161</v>
      </c>
      <c r="D29" s="246">
        <v>0.27758620689655172</v>
      </c>
      <c r="E29" s="246">
        <v>0.25</v>
      </c>
      <c r="F29" s="246">
        <v>0.17977528089887643</v>
      </c>
      <c r="G29" s="246">
        <v>0.27669902912621358</v>
      </c>
      <c r="H29" s="246">
        <v>0.35668789808917195</v>
      </c>
      <c r="I29" s="239"/>
    </row>
    <row r="30" spans="1:9" ht="77.5" x14ac:dyDescent="0.35">
      <c r="A30" s="608"/>
      <c r="B30" s="244" t="s">
        <v>373</v>
      </c>
      <c r="C30" s="245">
        <v>158</v>
      </c>
      <c r="D30" s="246">
        <v>0.27241379310344827</v>
      </c>
      <c r="E30" s="246">
        <v>0.2109375</v>
      </c>
      <c r="F30" s="246">
        <v>0.24719101123595505</v>
      </c>
      <c r="G30" s="246">
        <v>0.3155339805825243</v>
      </c>
      <c r="H30" s="246">
        <v>0.28025477707006369</v>
      </c>
      <c r="I30" s="239"/>
    </row>
    <row r="31" spans="1:9" ht="108.5" x14ac:dyDescent="0.35">
      <c r="A31" s="608"/>
      <c r="B31" s="244" t="s">
        <v>374</v>
      </c>
      <c r="C31" s="245">
        <v>155</v>
      </c>
      <c r="D31" s="246">
        <v>0.26724137931034481</v>
      </c>
      <c r="E31" s="246">
        <v>0.2265625</v>
      </c>
      <c r="F31" s="246">
        <v>0.23595505617977527</v>
      </c>
      <c r="G31" s="246">
        <v>0.24757281553398058</v>
      </c>
      <c r="H31" s="246">
        <v>0.34394904458598724</v>
      </c>
      <c r="I31" s="239"/>
    </row>
    <row r="32" spans="1:9" ht="93" x14ac:dyDescent="0.35">
      <c r="A32" s="608"/>
      <c r="B32" s="244" t="s">
        <v>375</v>
      </c>
      <c r="C32" s="245">
        <v>70</v>
      </c>
      <c r="D32" s="246">
        <v>0.12068965517241378</v>
      </c>
      <c r="E32" s="246">
        <v>0.109375</v>
      </c>
      <c r="F32" s="246">
        <v>0.11235955056179775</v>
      </c>
      <c r="G32" s="246">
        <v>0.14077669902912621</v>
      </c>
      <c r="H32" s="246">
        <v>0.10828025477707007</v>
      </c>
      <c r="I32" s="239"/>
    </row>
    <row r="33" spans="1:11" ht="15.5" x14ac:dyDescent="0.35">
      <c r="A33" s="608"/>
      <c r="B33" s="244" t="s">
        <v>364</v>
      </c>
      <c r="C33" s="245">
        <v>69</v>
      </c>
      <c r="D33" s="246">
        <v>0.11896551724137931</v>
      </c>
      <c r="E33" s="246">
        <v>0.1015625</v>
      </c>
      <c r="F33" s="246">
        <v>0.12359550561797752</v>
      </c>
      <c r="G33" s="246">
        <v>0.12621359223300971</v>
      </c>
      <c r="H33" s="246">
        <v>0.12101910828025478</v>
      </c>
      <c r="I33" s="239"/>
    </row>
    <row r="34" spans="1:11" ht="15.5" x14ac:dyDescent="0.35">
      <c r="A34" s="608"/>
      <c r="B34" s="244" t="s">
        <v>350</v>
      </c>
      <c r="C34" s="245">
        <v>50</v>
      </c>
      <c r="D34" s="246">
        <v>8.6206896551724144E-2</v>
      </c>
      <c r="E34" s="246">
        <v>7.8125E-2</v>
      </c>
      <c r="F34" s="246">
        <v>8.9887640449438214E-2</v>
      </c>
      <c r="G34" s="246">
        <v>7.7669902912621352E-2</v>
      </c>
      <c r="H34" s="246">
        <v>0.10191082802547773</v>
      </c>
      <c r="I34" s="239"/>
    </row>
    <row r="35" spans="1:11" ht="15.5" x14ac:dyDescent="0.35">
      <c r="A35" s="609"/>
      <c r="B35" s="247" t="s">
        <v>234</v>
      </c>
      <c r="C35" s="248">
        <v>580</v>
      </c>
      <c r="D35" s="249">
        <v>1</v>
      </c>
      <c r="E35" s="249">
        <v>1</v>
      </c>
      <c r="F35" s="249">
        <v>1</v>
      </c>
      <c r="G35" s="249">
        <v>1</v>
      </c>
      <c r="H35" s="249">
        <v>1</v>
      </c>
      <c r="I35" s="239"/>
    </row>
    <row r="38" spans="1:11" ht="15.5" x14ac:dyDescent="0.35">
      <c r="A38" s="610" t="s">
        <v>220</v>
      </c>
      <c r="B38" s="610"/>
      <c r="C38" s="613" t="s">
        <v>235</v>
      </c>
      <c r="D38" s="613"/>
      <c r="E38" s="613"/>
      <c r="F38" s="613"/>
      <c r="G38" s="613"/>
      <c r="H38" s="613"/>
      <c r="I38" s="613"/>
      <c r="J38" s="613"/>
      <c r="K38" s="239"/>
    </row>
    <row r="39" spans="1:11" ht="15.5" x14ac:dyDescent="0.35">
      <c r="A39" s="611"/>
      <c r="B39" s="611"/>
      <c r="C39" s="613" t="s">
        <v>222</v>
      </c>
      <c r="D39" s="613"/>
      <c r="E39" s="240" t="s">
        <v>236</v>
      </c>
      <c r="F39" s="240" t="s">
        <v>237</v>
      </c>
      <c r="G39" s="240" t="s">
        <v>238</v>
      </c>
      <c r="H39" s="240" t="s">
        <v>239</v>
      </c>
      <c r="I39" s="240" t="s">
        <v>240</v>
      </c>
      <c r="J39" s="240" t="s">
        <v>241</v>
      </c>
      <c r="K39" s="239"/>
    </row>
    <row r="40" spans="1:11" ht="15.5" x14ac:dyDescent="0.35">
      <c r="A40" s="612"/>
      <c r="B40" s="612"/>
      <c r="C40" s="240" t="s">
        <v>227</v>
      </c>
      <c r="D40" s="30">
        <v>580</v>
      </c>
      <c r="E40" s="24">
        <v>121</v>
      </c>
      <c r="F40" s="27">
        <v>85</v>
      </c>
      <c r="G40" s="27">
        <v>114</v>
      </c>
      <c r="H40" s="27">
        <v>83</v>
      </c>
      <c r="I40" s="27">
        <v>66</v>
      </c>
      <c r="J40" s="27">
        <v>111</v>
      </c>
      <c r="K40" s="239"/>
    </row>
    <row r="41" spans="1:11" ht="93" x14ac:dyDescent="0.35">
      <c r="A41" s="607" t="s">
        <v>365</v>
      </c>
      <c r="B41" s="241" t="s">
        <v>366</v>
      </c>
      <c r="C41" s="242">
        <v>350</v>
      </c>
      <c r="D41" s="243">
        <v>0.60344827586206895</v>
      </c>
      <c r="E41" s="243">
        <v>0.5950413223140496</v>
      </c>
      <c r="F41" s="243">
        <v>0.54117647058823526</v>
      </c>
      <c r="G41" s="243">
        <v>0.61403508771929827</v>
      </c>
      <c r="H41" s="243">
        <v>0.59036144578313254</v>
      </c>
      <c r="I41" s="243">
        <v>0.68181818181818177</v>
      </c>
      <c r="J41" s="243">
        <v>0.61261261261261257</v>
      </c>
      <c r="K41" s="239"/>
    </row>
    <row r="42" spans="1:11" ht="77.5" x14ac:dyDescent="0.35">
      <c r="A42" s="608"/>
      <c r="B42" s="244" t="s">
        <v>367</v>
      </c>
      <c r="C42" s="245">
        <v>318</v>
      </c>
      <c r="D42" s="246">
        <v>0.5482758620689655</v>
      </c>
      <c r="E42" s="246">
        <v>0.39669421487603307</v>
      </c>
      <c r="F42" s="246">
        <v>0.4823529411764706</v>
      </c>
      <c r="G42" s="246">
        <v>0.56140350877192979</v>
      </c>
      <c r="H42" s="246">
        <v>0.62650602409638556</v>
      </c>
      <c r="I42" s="246">
        <v>0.66666666666666652</v>
      </c>
      <c r="J42" s="246">
        <v>0.6216216216216216</v>
      </c>
      <c r="K42" s="239"/>
    </row>
    <row r="43" spans="1:11" ht="93" x14ac:dyDescent="0.35">
      <c r="A43" s="608"/>
      <c r="B43" s="244" t="s">
        <v>368</v>
      </c>
      <c r="C43" s="245">
        <v>239</v>
      </c>
      <c r="D43" s="246">
        <v>0.41206896551724137</v>
      </c>
      <c r="E43" s="246">
        <v>0.33057851239669422</v>
      </c>
      <c r="F43" s="246">
        <v>0.30588235294117649</v>
      </c>
      <c r="G43" s="246">
        <v>0.42105263157894735</v>
      </c>
      <c r="H43" s="246">
        <v>0.50602409638554213</v>
      </c>
      <c r="I43" s="246">
        <v>0.43939393939393939</v>
      </c>
      <c r="J43" s="246">
        <v>0.48648648648648651</v>
      </c>
      <c r="K43" s="239"/>
    </row>
    <row r="44" spans="1:11" ht="77.5" x14ac:dyDescent="0.35">
      <c r="A44" s="608"/>
      <c r="B44" s="244" t="s">
        <v>369</v>
      </c>
      <c r="C44" s="245">
        <v>230</v>
      </c>
      <c r="D44" s="246">
        <v>0.39655172413793105</v>
      </c>
      <c r="E44" s="246">
        <v>0.34710743801652894</v>
      </c>
      <c r="F44" s="246">
        <v>0.30588235294117649</v>
      </c>
      <c r="G44" s="246">
        <v>0.35964912280701755</v>
      </c>
      <c r="H44" s="246">
        <v>0.44578313253012047</v>
      </c>
      <c r="I44" s="246">
        <v>0.37878787878787873</v>
      </c>
      <c r="J44" s="246">
        <v>0.53153153153153154</v>
      </c>
      <c r="K44" s="239"/>
    </row>
    <row r="45" spans="1:11" ht="108.5" x14ac:dyDescent="0.35">
      <c r="A45" s="608"/>
      <c r="B45" s="244" t="s">
        <v>370</v>
      </c>
      <c r="C45" s="245">
        <v>179</v>
      </c>
      <c r="D45" s="246">
        <v>0.30862068965517242</v>
      </c>
      <c r="E45" s="246">
        <v>0.20661157024793389</v>
      </c>
      <c r="F45" s="246">
        <v>0.16470588235294115</v>
      </c>
      <c r="G45" s="246">
        <v>0.28947368421052633</v>
      </c>
      <c r="H45" s="246">
        <v>0.3253012048192771</v>
      </c>
      <c r="I45" s="246">
        <v>0.40909090909090912</v>
      </c>
      <c r="J45" s="246">
        <v>0.47747747747747754</v>
      </c>
      <c r="K45" s="239"/>
    </row>
    <row r="46" spans="1:11" ht="93" x14ac:dyDescent="0.35">
      <c r="A46" s="608"/>
      <c r="B46" s="244" t="s">
        <v>371</v>
      </c>
      <c r="C46" s="245">
        <v>161</v>
      </c>
      <c r="D46" s="246">
        <v>0.27758620689655172</v>
      </c>
      <c r="E46" s="246">
        <v>9.0909090909090912E-2</v>
      </c>
      <c r="F46" s="246">
        <v>0.2</v>
      </c>
      <c r="G46" s="246">
        <v>0.2807017543859649</v>
      </c>
      <c r="H46" s="246">
        <v>0.3253012048192771</v>
      </c>
      <c r="I46" s="246">
        <v>0.43939393939393939</v>
      </c>
      <c r="J46" s="246">
        <v>0.40540540540540543</v>
      </c>
      <c r="K46" s="239"/>
    </row>
    <row r="47" spans="1:11" ht="93" x14ac:dyDescent="0.35">
      <c r="A47" s="608"/>
      <c r="B47" s="244" t="s">
        <v>372</v>
      </c>
      <c r="C47" s="245">
        <v>161</v>
      </c>
      <c r="D47" s="246">
        <v>0.27758620689655172</v>
      </c>
      <c r="E47" s="246">
        <v>0.2231404958677686</v>
      </c>
      <c r="F47" s="246">
        <v>0.18823529411764706</v>
      </c>
      <c r="G47" s="246">
        <v>0.34210526315789475</v>
      </c>
      <c r="H47" s="246">
        <v>0.30120481927710846</v>
      </c>
      <c r="I47" s="246">
        <v>0.2878787878787879</v>
      </c>
      <c r="J47" s="246">
        <v>0.31531531531531531</v>
      </c>
      <c r="K47" s="239"/>
    </row>
    <row r="48" spans="1:11" ht="77.5" x14ac:dyDescent="0.35">
      <c r="A48" s="608"/>
      <c r="B48" s="244" t="s">
        <v>373</v>
      </c>
      <c r="C48" s="245">
        <v>158</v>
      </c>
      <c r="D48" s="246">
        <v>0.27241379310344827</v>
      </c>
      <c r="E48" s="246">
        <v>0.1487603305785124</v>
      </c>
      <c r="F48" s="246">
        <v>0.15294117647058825</v>
      </c>
      <c r="G48" s="246">
        <v>0.22807017543859648</v>
      </c>
      <c r="H48" s="246">
        <v>0.3493975903614458</v>
      </c>
      <c r="I48" s="246">
        <v>0.46969696969696967</v>
      </c>
      <c r="J48" s="246">
        <v>0.36936936936936937</v>
      </c>
      <c r="K48" s="239"/>
    </row>
    <row r="49" spans="1:11" ht="108.5" x14ac:dyDescent="0.35">
      <c r="A49" s="608"/>
      <c r="B49" s="244" t="s">
        <v>374</v>
      </c>
      <c r="C49" s="245">
        <v>155</v>
      </c>
      <c r="D49" s="246">
        <v>0.26724137931034481</v>
      </c>
      <c r="E49" s="246">
        <v>0.19008264462809918</v>
      </c>
      <c r="F49" s="246">
        <v>0.18823529411764706</v>
      </c>
      <c r="G49" s="246">
        <v>0.22807017543859648</v>
      </c>
      <c r="H49" s="246">
        <v>0.22891566265060243</v>
      </c>
      <c r="I49" s="246">
        <v>0.43939393939393939</v>
      </c>
      <c r="J49" s="246">
        <v>0.3783783783783784</v>
      </c>
      <c r="K49" s="239"/>
    </row>
    <row r="50" spans="1:11" ht="93" x14ac:dyDescent="0.35">
      <c r="A50" s="608"/>
      <c r="B50" s="244" t="s">
        <v>375</v>
      </c>
      <c r="C50" s="245">
        <v>70</v>
      </c>
      <c r="D50" s="246">
        <v>0.12068965517241378</v>
      </c>
      <c r="E50" s="246">
        <v>0.13223140495867769</v>
      </c>
      <c r="F50" s="246">
        <v>0.10588235294117647</v>
      </c>
      <c r="G50" s="246">
        <v>7.0175438596491224E-2</v>
      </c>
      <c r="H50" s="246">
        <v>0.10843373493975904</v>
      </c>
      <c r="I50" s="246">
        <v>0.15151515151515152</v>
      </c>
      <c r="J50" s="246">
        <v>0.16216216216216217</v>
      </c>
      <c r="K50" s="239"/>
    </row>
    <row r="51" spans="1:11" ht="15.5" x14ac:dyDescent="0.35">
      <c r="A51" s="608"/>
      <c r="B51" s="244" t="s">
        <v>364</v>
      </c>
      <c r="C51" s="245">
        <v>69</v>
      </c>
      <c r="D51" s="246">
        <v>0.11896551724137931</v>
      </c>
      <c r="E51" s="246">
        <v>0.17355371900826447</v>
      </c>
      <c r="F51" s="246">
        <v>0.2</v>
      </c>
      <c r="G51" s="246">
        <v>0.13157894736842105</v>
      </c>
      <c r="H51" s="246">
        <v>0.10843373493975904</v>
      </c>
      <c r="I51" s="246">
        <v>6.0606060606060608E-2</v>
      </c>
      <c r="J51" s="246">
        <v>2.7027027027027025E-2</v>
      </c>
      <c r="K51" s="239"/>
    </row>
    <row r="52" spans="1:11" ht="15.5" x14ac:dyDescent="0.35">
      <c r="A52" s="608"/>
      <c r="B52" s="244" t="s">
        <v>350</v>
      </c>
      <c r="C52" s="245">
        <v>50</v>
      </c>
      <c r="D52" s="246">
        <v>8.6206896551724144E-2</v>
      </c>
      <c r="E52" s="246">
        <v>0.14049586776859505</v>
      </c>
      <c r="F52" s="246">
        <v>9.4117647058823528E-2</v>
      </c>
      <c r="G52" s="246">
        <v>5.2631578947368418E-2</v>
      </c>
      <c r="H52" s="246">
        <v>9.6385542168674704E-2</v>
      </c>
      <c r="I52" s="246">
        <v>4.5454545454545456E-2</v>
      </c>
      <c r="J52" s="246">
        <v>7.2072072072072071E-2</v>
      </c>
      <c r="K52" s="239"/>
    </row>
    <row r="53" spans="1:11" ht="15.5" x14ac:dyDescent="0.35">
      <c r="A53" s="609"/>
      <c r="B53" s="247" t="s">
        <v>234</v>
      </c>
      <c r="C53" s="248">
        <v>580</v>
      </c>
      <c r="D53" s="249">
        <v>1</v>
      </c>
      <c r="E53" s="249">
        <v>1</v>
      </c>
      <c r="F53" s="249">
        <v>1</v>
      </c>
      <c r="G53" s="249">
        <v>1</v>
      </c>
      <c r="H53" s="249">
        <v>1</v>
      </c>
      <c r="I53" s="249">
        <v>1</v>
      </c>
      <c r="J53" s="249">
        <v>1</v>
      </c>
      <c r="K53" s="239"/>
    </row>
    <row r="56" spans="1:11" ht="15.5" x14ac:dyDescent="0.35">
      <c r="A56" s="610" t="s">
        <v>220</v>
      </c>
      <c r="B56" s="610"/>
      <c r="C56" s="613" t="s">
        <v>242</v>
      </c>
      <c r="D56" s="613"/>
      <c r="E56" s="613"/>
      <c r="F56" s="613"/>
      <c r="G56" s="613"/>
      <c r="H56" s="613"/>
      <c r="I56" s="613"/>
      <c r="J56" s="613"/>
      <c r="K56" s="239"/>
    </row>
    <row r="57" spans="1:11" ht="15.5" x14ac:dyDescent="0.35">
      <c r="A57" s="611"/>
      <c r="B57" s="611"/>
      <c r="C57" s="613" t="s">
        <v>222</v>
      </c>
      <c r="D57" s="613"/>
      <c r="E57" s="240" t="s">
        <v>243</v>
      </c>
      <c r="F57" s="240" t="s">
        <v>244</v>
      </c>
      <c r="G57" s="240" t="s">
        <v>245</v>
      </c>
      <c r="H57" s="240" t="s">
        <v>246</v>
      </c>
      <c r="I57" s="240" t="s">
        <v>247</v>
      </c>
      <c r="J57" s="240" t="s">
        <v>248</v>
      </c>
      <c r="K57" s="239"/>
    </row>
    <row r="58" spans="1:11" ht="15.5" x14ac:dyDescent="0.35">
      <c r="A58" s="612"/>
      <c r="B58" s="612"/>
      <c r="C58" s="240" t="s">
        <v>227</v>
      </c>
      <c r="D58" s="11">
        <v>580</v>
      </c>
      <c r="E58" s="11">
        <v>102</v>
      </c>
      <c r="F58" s="11">
        <v>138</v>
      </c>
      <c r="G58" s="11">
        <v>148</v>
      </c>
      <c r="H58" s="11">
        <v>70</v>
      </c>
      <c r="I58" s="11">
        <v>91</v>
      </c>
      <c r="J58" s="11">
        <v>31</v>
      </c>
      <c r="K58" s="239"/>
    </row>
    <row r="59" spans="1:11" ht="93" x14ac:dyDescent="0.35">
      <c r="A59" s="607" t="s">
        <v>365</v>
      </c>
      <c r="B59" s="241" t="s">
        <v>366</v>
      </c>
      <c r="C59" s="242">
        <v>350</v>
      </c>
      <c r="D59" s="243">
        <v>0.60344827586206895</v>
      </c>
      <c r="E59" s="243">
        <v>0.64705882352941169</v>
      </c>
      <c r="F59" s="243">
        <v>0.63043478260869568</v>
      </c>
      <c r="G59" s="243">
        <v>0.61486486486486491</v>
      </c>
      <c r="H59" s="243">
        <v>0.58571428571428574</v>
      </c>
      <c r="I59" s="243">
        <v>0.56043956043956045</v>
      </c>
      <c r="J59" s="243">
        <v>0.45161290322580638</v>
      </c>
      <c r="K59" s="239"/>
    </row>
    <row r="60" spans="1:11" ht="77.5" x14ac:dyDescent="0.35">
      <c r="A60" s="608"/>
      <c r="B60" s="244" t="s">
        <v>367</v>
      </c>
      <c r="C60" s="245">
        <v>318</v>
      </c>
      <c r="D60" s="246">
        <v>0.5482758620689655</v>
      </c>
      <c r="E60" s="246">
        <v>0.59803921568627449</v>
      </c>
      <c r="F60" s="246">
        <v>0.59420289855072461</v>
      </c>
      <c r="G60" s="246">
        <v>0.55405405405405406</v>
      </c>
      <c r="H60" s="246">
        <v>0.47142857142857136</v>
      </c>
      <c r="I60" s="246">
        <v>0.50549450549450547</v>
      </c>
      <c r="J60" s="246">
        <v>0.45161290322580638</v>
      </c>
      <c r="K60" s="239"/>
    </row>
    <row r="61" spans="1:11" ht="93" x14ac:dyDescent="0.35">
      <c r="A61" s="608"/>
      <c r="B61" s="244" t="s">
        <v>368</v>
      </c>
      <c r="C61" s="245">
        <v>239</v>
      </c>
      <c r="D61" s="246">
        <v>0.41206896551724137</v>
      </c>
      <c r="E61" s="246">
        <v>0.41176470588235292</v>
      </c>
      <c r="F61" s="246">
        <v>0.42753623188405798</v>
      </c>
      <c r="G61" s="246">
        <v>0.41216216216216217</v>
      </c>
      <c r="H61" s="246">
        <v>0.44285714285714284</v>
      </c>
      <c r="I61" s="246">
        <v>0.40659340659340659</v>
      </c>
      <c r="J61" s="246">
        <v>0.29032258064516131</v>
      </c>
      <c r="K61" s="239"/>
    </row>
    <row r="62" spans="1:11" ht="77.5" x14ac:dyDescent="0.35">
      <c r="A62" s="608"/>
      <c r="B62" s="244" t="s">
        <v>369</v>
      </c>
      <c r="C62" s="245">
        <v>230</v>
      </c>
      <c r="D62" s="246">
        <v>0.39655172413793105</v>
      </c>
      <c r="E62" s="246">
        <v>0.46078431372549017</v>
      </c>
      <c r="F62" s="246">
        <v>0.39855072463768115</v>
      </c>
      <c r="G62" s="246">
        <v>0.45945945945945948</v>
      </c>
      <c r="H62" s="246">
        <v>0.32857142857142851</v>
      </c>
      <c r="I62" s="246">
        <v>0.2967032967032967</v>
      </c>
      <c r="J62" s="246">
        <v>0.32258064516129031</v>
      </c>
      <c r="K62" s="239"/>
    </row>
    <row r="63" spans="1:11" ht="108.5" x14ac:dyDescent="0.35">
      <c r="A63" s="608"/>
      <c r="B63" s="244" t="s">
        <v>370</v>
      </c>
      <c r="C63" s="245">
        <v>179</v>
      </c>
      <c r="D63" s="246">
        <v>0.30862068965517242</v>
      </c>
      <c r="E63" s="246">
        <v>0.32352941176470584</v>
      </c>
      <c r="F63" s="246">
        <v>0.32608695652173914</v>
      </c>
      <c r="G63" s="246">
        <v>0.30405405405405406</v>
      </c>
      <c r="H63" s="246">
        <v>0.24285714285714285</v>
      </c>
      <c r="I63" s="246">
        <v>0.34065934065934067</v>
      </c>
      <c r="J63" s="246">
        <v>0.25806451612903225</v>
      </c>
      <c r="K63" s="239"/>
    </row>
    <row r="64" spans="1:11" ht="93" x14ac:dyDescent="0.35">
      <c r="A64" s="608"/>
      <c r="B64" s="244" t="s">
        <v>371</v>
      </c>
      <c r="C64" s="245">
        <v>161</v>
      </c>
      <c r="D64" s="246">
        <v>0.27758620689655172</v>
      </c>
      <c r="E64" s="246">
        <v>0.25490196078431371</v>
      </c>
      <c r="F64" s="246">
        <v>0.36956521739130432</v>
      </c>
      <c r="G64" s="246">
        <v>0.29729729729729731</v>
      </c>
      <c r="H64" s="246">
        <v>0.2</v>
      </c>
      <c r="I64" s="246">
        <v>0.19780219780219782</v>
      </c>
      <c r="J64" s="246">
        <v>0.25806451612903225</v>
      </c>
      <c r="K64" s="239"/>
    </row>
    <row r="65" spans="1:13" ht="93" x14ac:dyDescent="0.35">
      <c r="A65" s="608"/>
      <c r="B65" s="244" t="s">
        <v>372</v>
      </c>
      <c r="C65" s="245">
        <v>161</v>
      </c>
      <c r="D65" s="246">
        <v>0.27758620689655172</v>
      </c>
      <c r="E65" s="246">
        <v>0.25490196078431371</v>
      </c>
      <c r="F65" s="246">
        <v>0.30434782608695654</v>
      </c>
      <c r="G65" s="246">
        <v>0.30405405405405406</v>
      </c>
      <c r="H65" s="246">
        <v>0.27142857142857141</v>
      </c>
      <c r="I65" s="246">
        <v>0.24175824175824176</v>
      </c>
      <c r="J65" s="246">
        <v>0.22580645161290319</v>
      </c>
      <c r="K65" s="239"/>
    </row>
    <row r="66" spans="1:13" ht="77.5" x14ac:dyDescent="0.35">
      <c r="A66" s="608"/>
      <c r="B66" s="244" t="s">
        <v>373</v>
      </c>
      <c r="C66" s="245">
        <v>158</v>
      </c>
      <c r="D66" s="246">
        <v>0.27241379310344827</v>
      </c>
      <c r="E66" s="246">
        <v>0.30392156862745096</v>
      </c>
      <c r="F66" s="246">
        <v>0.34057971014492755</v>
      </c>
      <c r="G66" s="246">
        <v>0.24324324324324326</v>
      </c>
      <c r="H66" s="246">
        <v>0.2857142857142857</v>
      </c>
      <c r="I66" s="246">
        <v>0.17582417582417584</v>
      </c>
      <c r="J66" s="246">
        <v>0.25806451612903225</v>
      </c>
      <c r="K66" s="239"/>
    </row>
    <row r="67" spans="1:13" ht="108.5" x14ac:dyDescent="0.35">
      <c r="A67" s="608"/>
      <c r="B67" s="244" t="s">
        <v>374</v>
      </c>
      <c r="C67" s="245">
        <v>155</v>
      </c>
      <c r="D67" s="246">
        <v>0.26724137931034481</v>
      </c>
      <c r="E67" s="246">
        <v>0.30392156862745096</v>
      </c>
      <c r="F67" s="246">
        <v>0.27536231884057971</v>
      </c>
      <c r="G67" s="246">
        <v>0.29729729729729731</v>
      </c>
      <c r="H67" s="246">
        <v>0.25714285714285712</v>
      </c>
      <c r="I67" s="246">
        <v>0.21978021978021978</v>
      </c>
      <c r="J67" s="246">
        <v>0.12903225806451613</v>
      </c>
      <c r="K67" s="239"/>
    </row>
    <row r="68" spans="1:13" ht="93" x14ac:dyDescent="0.35">
      <c r="A68" s="608"/>
      <c r="B68" s="244" t="s">
        <v>375</v>
      </c>
      <c r="C68" s="245">
        <v>70</v>
      </c>
      <c r="D68" s="246">
        <v>0.12068965517241378</v>
      </c>
      <c r="E68" s="246">
        <v>0.21568627450980393</v>
      </c>
      <c r="F68" s="246">
        <v>0.14492753623188406</v>
      </c>
      <c r="G68" s="246">
        <v>0.10135135135135136</v>
      </c>
      <c r="H68" s="246">
        <v>7.1428571428571425E-2</v>
      </c>
      <c r="I68" s="246">
        <v>6.5934065934065936E-2</v>
      </c>
      <c r="J68" s="246">
        <v>6.4516129032258063E-2</v>
      </c>
      <c r="K68" s="239"/>
    </row>
    <row r="69" spans="1:13" ht="15.5" x14ac:dyDescent="0.35">
      <c r="A69" s="608"/>
      <c r="B69" s="244" t="s">
        <v>364</v>
      </c>
      <c r="C69" s="245">
        <v>69</v>
      </c>
      <c r="D69" s="246">
        <v>0.11896551724137931</v>
      </c>
      <c r="E69" s="246">
        <v>3.9215686274509803E-2</v>
      </c>
      <c r="F69" s="246">
        <v>0.10869565217391304</v>
      </c>
      <c r="G69" s="246">
        <v>0.11486486486486487</v>
      </c>
      <c r="H69" s="246">
        <v>0.15714285714285714</v>
      </c>
      <c r="I69" s="246">
        <v>0.13186813186813187</v>
      </c>
      <c r="J69" s="246">
        <v>0.32258064516129031</v>
      </c>
      <c r="K69" s="239"/>
    </row>
    <row r="70" spans="1:13" ht="15.5" x14ac:dyDescent="0.35">
      <c r="A70" s="608"/>
      <c r="B70" s="244" t="s">
        <v>350</v>
      </c>
      <c r="C70" s="245">
        <v>50</v>
      </c>
      <c r="D70" s="246">
        <v>8.6206896551724144E-2</v>
      </c>
      <c r="E70" s="246">
        <v>0.14705882352941177</v>
      </c>
      <c r="F70" s="246">
        <v>5.7971014492753624E-2</v>
      </c>
      <c r="G70" s="246">
        <v>6.0810810810810814E-2</v>
      </c>
      <c r="H70" s="246">
        <v>0.11428571428571428</v>
      </c>
      <c r="I70" s="246">
        <v>7.6923076923076927E-2</v>
      </c>
      <c r="J70" s="246">
        <v>9.6774193548387094E-2</v>
      </c>
      <c r="K70" s="239"/>
    </row>
    <row r="71" spans="1:13" ht="15.5" x14ac:dyDescent="0.35">
      <c r="A71" s="609"/>
      <c r="B71" s="247" t="s">
        <v>234</v>
      </c>
      <c r="C71" s="248">
        <v>580</v>
      </c>
      <c r="D71" s="249">
        <v>1</v>
      </c>
      <c r="E71" s="249">
        <v>1</v>
      </c>
      <c r="F71" s="249">
        <v>1</v>
      </c>
      <c r="G71" s="249">
        <v>1</v>
      </c>
      <c r="H71" s="249">
        <v>1</v>
      </c>
      <c r="I71" s="249">
        <v>1</v>
      </c>
      <c r="J71" s="249">
        <v>1</v>
      </c>
      <c r="K71" s="239"/>
    </row>
    <row r="74" spans="1:13" ht="15.5" x14ac:dyDescent="0.35">
      <c r="A74" s="610" t="s">
        <v>220</v>
      </c>
      <c r="B74" s="610"/>
      <c r="C74" s="613" t="s">
        <v>336</v>
      </c>
      <c r="D74" s="613"/>
      <c r="E74" s="613"/>
      <c r="F74" s="613"/>
      <c r="G74" s="613"/>
      <c r="H74" s="613"/>
      <c r="I74" s="613"/>
      <c r="J74" s="613"/>
      <c r="K74" s="613"/>
      <c r="L74" s="613"/>
      <c r="M74" s="239"/>
    </row>
    <row r="75" spans="1:13" ht="31" x14ac:dyDescent="0.35">
      <c r="A75" s="611"/>
      <c r="B75" s="611"/>
      <c r="C75" s="613" t="s">
        <v>222</v>
      </c>
      <c r="D75" s="613"/>
      <c r="E75" s="240" t="s">
        <v>337</v>
      </c>
      <c r="F75" s="240" t="s">
        <v>338</v>
      </c>
      <c r="G75" s="240" t="s">
        <v>339</v>
      </c>
      <c r="H75" s="240" t="s">
        <v>340</v>
      </c>
      <c r="I75" s="240" t="s">
        <v>341</v>
      </c>
      <c r="J75" s="240" t="s">
        <v>342</v>
      </c>
      <c r="K75" s="240" t="s">
        <v>343</v>
      </c>
      <c r="L75" s="240" t="s">
        <v>344</v>
      </c>
      <c r="M75" s="239"/>
    </row>
    <row r="76" spans="1:13" ht="15.5" x14ac:dyDescent="0.35">
      <c r="A76" s="612"/>
      <c r="B76" s="612"/>
      <c r="C76" s="240" t="s">
        <v>227</v>
      </c>
      <c r="D76" s="11">
        <v>580</v>
      </c>
      <c r="E76" s="167">
        <v>143</v>
      </c>
      <c r="F76" s="170">
        <v>104</v>
      </c>
      <c r="G76" s="170">
        <v>94</v>
      </c>
      <c r="H76" s="170">
        <v>77</v>
      </c>
      <c r="I76" s="170">
        <v>119</v>
      </c>
      <c r="J76" s="170">
        <v>18</v>
      </c>
      <c r="K76" s="170">
        <v>15</v>
      </c>
      <c r="L76" s="170">
        <v>10</v>
      </c>
      <c r="M76" s="239"/>
    </row>
    <row r="77" spans="1:13" ht="93" x14ac:dyDescent="0.35">
      <c r="A77" s="607" t="s">
        <v>365</v>
      </c>
      <c r="B77" s="241" t="s">
        <v>366</v>
      </c>
      <c r="C77" s="242">
        <v>350</v>
      </c>
      <c r="D77" s="243">
        <v>0.60344827586206895</v>
      </c>
      <c r="E77" s="243">
        <v>0.45454545454545453</v>
      </c>
      <c r="F77" s="243">
        <v>0.66346153846153844</v>
      </c>
      <c r="G77" s="243">
        <v>0.65957446808510634</v>
      </c>
      <c r="H77" s="243">
        <v>0.61038961038961037</v>
      </c>
      <c r="I77" s="243">
        <v>0.65546218487394947</v>
      </c>
      <c r="J77" s="243">
        <v>0.83333333333333348</v>
      </c>
      <c r="K77" s="243">
        <v>0.53333333333333333</v>
      </c>
      <c r="L77" s="243">
        <v>0.6</v>
      </c>
      <c r="M77" s="239"/>
    </row>
    <row r="78" spans="1:13" ht="77.5" x14ac:dyDescent="0.35">
      <c r="A78" s="608"/>
      <c r="B78" s="244" t="s">
        <v>367</v>
      </c>
      <c r="C78" s="245">
        <v>318</v>
      </c>
      <c r="D78" s="246">
        <v>0.5482758620689655</v>
      </c>
      <c r="E78" s="246">
        <v>0.32167832167832167</v>
      </c>
      <c r="F78" s="246">
        <v>0.53846153846153844</v>
      </c>
      <c r="G78" s="246">
        <v>0.61702127659574468</v>
      </c>
      <c r="H78" s="246">
        <v>0.61038961038961037</v>
      </c>
      <c r="I78" s="246">
        <v>0.68067226890756305</v>
      </c>
      <c r="J78" s="246">
        <v>0.7222222222222221</v>
      </c>
      <c r="K78" s="246">
        <v>0.8</v>
      </c>
      <c r="L78" s="246">
        <v>0.5</v>
      </c>
      <c r="M78" s="239"/>
    </row>
    <row r="79" spans="1:13" ht="93" x14ac:dyDescent="0.35">
      <c r="A79" s="608"/>
      <c r="B79" s="244" t="s">
        <v>368</v>
      </c>
      <c r="C79" s="245">
        <v>239</v>
      </c>
      <c r="D79" s="246">
        <v>0.41206896551724137</v>
      </c>
      <c r="E79" s="246">
        <v>0.20279720279720281</v>
      </c>
      <c r="F79" s="246">
        <v>0.41346153846153849</v>
      </c>
      <c r="G79" s="246">
        <v>0.44680851063829785</v>
      </c>
      <c r="H79" s="246">
        <v>0.55844155844155841</v>
      </c>
      <c r="I79" s="246">
        <v>0.47899159663865548</v>
      </c>
      <c r="J79" s="246">
        <v>0.66666666666666652</v>
      </c>
      <c r="K79" s="246">
        <v>0.6</v>
      </c>
      <c r="L79" s="246">
        <v>0.4</v>
      </c>
      <c r="M79" s="239"/>
    </row>
    <row r="80" spans="1:13" ht="77.5" x14ac:dyDescent="0.35">
      <c r="A80" s="608"/>
      <c r="B80" s="244" t="s">
        <v>369</v>
      </c>
      <c r="C80" s="245">
        <v>230</v>
      </c>
      <c r="D80" s="246">
        <v>0.39655172413793105</v>
      </c>
      <c r="E80" s="246">
        <v>0.24475524475524477</v>
      </c>
      <c r="F80" s="246">
        <v>0.35576923076923078</v>
      </c>
      <c r="G80" s="246">
        <v>0.43617021276595752</v>
      </c>
      <c r="H80" s="246">
        <v>0.44155844155844159</v>
      </c>
      <c r="I80" s="246">
        <v>0.47899159663865548</v>
      </c>
      <c r="J80" s="246">
        <v>0.66666666666666652</v>
      </c>
      <c r="K80" s="246">
        <v>0.53333333333333333</v>
      </c>
      <c r="L80" s="246">
        <v>0.6</v>
      </c>
      <c r="M80" s="239"/>
    </row>
    <row r="81" spans="1:13" ht="108.5" x14ac:dyDescent="0.35">
      <c r="A81" s="608"/>
      <c r="B81" s="244" t="s">
        <v>370</v>
      </c>
      <c r="C81" s="245">
        <v>179</v>
      </c>
      <c r="D81" s="246">
        <v>0.30862068965517242</v>
      </c>
      <c r="E81" s="246">
        <v>0.11188811188811189</v>
      </c>
      <c r="F81" s="246">
        <v>0.29807692307692307</v>
      </c>
      <c r="G81" s="246">
        <v>0.34042553191489361</v>
      </c>
      <c r="H81" s="246">
        <v>0.2207792207792208</v>
      </c>
      <c r="I81" s="246">
        <v>0.47058823529411759</v>
      </c>
      <c r="J81" s="246">
        <v>0.61111111111111116</v>
      </c>
      <c r="K81" s="246">
        <v>0.73333333333333328</v>
      </c>
      <c r="L81" s="246">
        <v>0.5</v>
      </c>
      <c r="M81" s="239"/>
    </row>
    <row r="82" spans="1:13" ht="93" x14ac:dyDescent="0.35">
      <c r="A82" s="608"/>
      <c r="B82" s="244" t="s">
        <v>371</v>
      </c>
      <c r="C82" s="245">
        <v>161</v>
      </c>
      <c r="D82" s="246">
        <v>0.27758620689655172</v>
      </c>
      <c r="E82" s="246">
        <v>9.0909090909090912E-2</v>
      </c>
      <c r="F82" s="246">
        <v>0.24038461538461539</v>
      </c>
      <c r="G82" s="246">
        <v>0.26595744680851063</v>
      </c>
      <c r="H82" s="246">
        <v>0.25974025974025972</v>
      </c>
      <c r="I82" s="246">
        <v>0.42016806722689076</v>
      </c>
      <c r="J82" s="246">
        <v>0.66666666666666652</v>
      </c>
      <c r="K82" s="246">
        <v>0.73333333333333328</v>
      </c>
      <c r="L82" s="246">
        <v>0.5</v>
      </c>
      <c r="M82" s="239"/>
    </row>
    <row r="83" spans="1:13" ht="93" x14ac:dyDescent="0.35">
      <c r="A83" s="608"/>
      <c r="B83" s="244" t="s">
        <v>372</v>
      </c>
      <c r="C83" s="245">
        <v>161</v>
      </c>
      <c r="D83" s="246">
        <v>0.27758620689655172</v>
      </c>
      <c r="E83" s="246">
        <v>9.0909090909090912E-2</v>
      </c>
      <c r="F83" s="246">
        <v>0.30769230769230771</v>
      </c>
      <c r="G83" s="246">
        <v>0.30851063829787234</v>
      </c>
      <c r="H83" s="246">
        <v>0.31168831168831168</v>
      </c>
      <c r="I83" s="246">
        <v>0.36134453781512604</v>
      </c>
      <c r="J83" s="246">
        <v>0.5</v>
      </c>
      <c r="K83" s="246">
        <v>0.46666666666666662</v>
      </c>
      <c r="L83" s="246">
        <v>0.4</v>
      </c>
      <c r="M83" s="239"/>
    </row>
    <row r="84" spans="1:13" ht="77.5" x14ac:dyDescent="0.35">
      <c r="A84" s="608"/>
      <c r="B84" s="244" t="s">
        <v>373</v>
      </c>
      <c r="C84" s="245">
        <v>158</v>
      </c>
      <c r="D84" s="246">
        <v>0.27241379310344827</v>
      </c>
      <c r="E84" s="246">
        <v>0.11888111888111888</v>
      </c>
      <c r="F84" s="246">
        <v>0.28846153846153844</v>
      </c>
      <c r="G84" s="246">
        <v>0.1702127659574468</v>
      </c>
      <c r="H84" s="246">
        <v>0.31168831168831168</v>
      </c>
      <c r="I84" s="246">
        <v>0.36974789915966388</v>
      </c>
      <c r="J84" s="246">
        <v>0.55555555555555558</v>
      </c>
      <c r="K84" s="246">
        <v>0.73333333333333328</v>
      </c>
      <c r="L84" s="246">
        <v>0.6</v>
      </c>
      <c r="M84" s="239"/>
    </row>
    <row r="85" spans="1:13" ht="108.5" x14ac:dyDescent="0.35">
      <c r="A85" s="608"/>
      <c r="B85" s="244" t="s">
        <v>374</v>
      </c>
      <c r="C85" s="245">
        <v>155</v>
      </c>
      <c r="D85" s="246">
        <v>0.26724137931034481</v>
      </c>
      <c r="E85" s="246">
        <v>0.13286713286713286</v>
      </c>
      <c r="F85" s="246">
        <v>0.20192307692307693</v>
      </c>
      <c r="G85" s="246">
        <v>0.27659574468085107</v>
      </c>
      <c r="H85" s="246">
        <v>0.2857142857142857</v>
      </c>
      <c r="I85" s="246">
        <v>0.39495798319327735</v>
      </c>
      <c r="J85" s="246">
        <v>0.33333333333333326</v>
      </c>
      <c r="K85" s="246">
        <v>0.46666666666666662</v>
      </c>
      <c r="L85" s="246">
        <v>0.7</v>
      </c>
      <c r="M85" s="239"/>
    </row>
    <row r="86" spans="1:13" ht="93" x14ac:dyDescent="0.35">
      <c r="A86" s="608"/>
      <c r="B86" s="244" t="s">
        <v>375</v>
      </c>
      <c r="C86" s="245">
        <v>70</v>
      </c>
      <c r="D86" s="246">
        <v>0.12068965517241378</v>
      </c>
      <c r="E86" s="246">
        <v>3.4965034965034968E-2</v>
      </c>
      <c r="F86" s="246">
        <v>0.13461538461538461</v>
      </c>
      <c r="G86" s="246">
        <v>0.11702127659574468</v>
      </c>
      <c r="H86" s="246">
        <v>0.16883116883116883</v>
      </c>
      <c r="I86" s="246">
        <v>0.18487394957983194</v>
      </c>
      <c r="J86" s="246">
        <v>0.16666666666666663</v>
      </c>
      <c r="K86" s="246">
        <v>0.13333333333333333</v>
      </c>
      <c r="L86" s="246">
        <v>0</v>
      </c>
      <c r="M86" s="239"/>
    </row>
    <row r="87" spans="1:13" ht="15.5" x14ac:dyDescent="0.35">
      <c r="A87" s="608"/>
      <c r="B87" s="244" t="s">
        <v>364</v>
      </c>
      <c r="C87" s="245">
        <v>69</v>
      </c>
      <c r="D87" s="246">
        <v>0.11896551724137931</v>
      </c>
      <c r="E87" s="246">
        <v>0.2937062937062937</v>
      </c>
      <c r="F87" s="246">
        <v>6.7307692307692304E-2</v>
      </c>
      <c r="G87" s="246">
        <v>7.4468085106382975E-2</v>
      </c>
      <c r="H87" s="246">
        <v>7.792207792207792E-2</v>
      </c>
      <c r="I87" s="246">
        <v>5.8823529411764698E-2</v>
      </c>
      <c r="J87" s="246">
        <v>0</v>
      </c>
      <c r="K87" s="246">
        <v>0</v>
      </c>
      <c r="L87" s="246">
        <v>0</v>
      </c>
      <c r="M87" s="239"/>
    </row>
    <row r="88" spans="1:13" ht="15.5" x14ac:dyDescent="0.35">
      <c r="A88" s="608"/>
      <c r="B88" s="244" t="s">
        <v>350</v>
      </c>
      <c r="C88" s="245">
        <v>50</v>
      </c>
      <c r="D88" s="246">
        <v>8.6206896551724144E-2</v>
      </c>
      <c r="E88" s="246">
        <v>9.7902097902097904E-2</v>
      </c>
      <c r="F88" s="246">
        <v>6.7307692307692304E-2</v>
      </c>
      <c r="G88" s="246">
        <v>0.13829787234042554</v>
      </c>
      <c r="H88" s="246">
        <v>5.1948051948051945E-2</v>
      </c>
      <c r="I88" s="246">
        <v>7.5630252100840331E-2</v>
      </c>
      <c r="J88" s="246">
        <v>5.5555555555555552E-2</v>
      </c>
      <c r="K88" s="246">
        <v>0.13333333333333333</v>
      </c>
      <c r="L88" s="246">
        <v>0</v>
      </c>
      <c r="M88" s="239"/>
    </row>
    <row r="89" spans="1:13" ht="15.5" x14ac:dyDescent="0.35">
      <c r="A89" s="609"/>
      <c r="B89" s="247" t="s">
        <v>234</v>
      </c>
      <c r="C89" s="248">
        <v>580</v>
      </c>
      <c r="D89" s="249">
        <v>1</v>
      </c>
      <c r="E89" s="249">
        <v>1</v>
      </c>
      <c r="F89" s="249">
        <v>1</v>
      </c>
      <c r="G89" s="249">
        <v>1</v>
      </c>
      <c r="H89" s="249">
        <v>1</v>
      </c>
      <c r="I89" s="249">
        <v>1</v>
      </c>
      <c r="J89" s="249">
        <v>1</v>
      </c>
      <c r="K89" s="249">
        <v>1</v>
      </c>
      <c r="L89" s="249">
        <v>1</v>
      </c>
      <c r="M89" s="239"/>
    </row>
    <row r="92" spans="1:13" ht="15.5" x14ac:dyDescent="0.35">
      <c r="A92" s="610" t="s">
        <v>220</v>
      </c>
      <c r="B92" s="610"/>
      <c r="C92" s="613" t="s">
        <v>228</v>
      </c>
      <c r="D92" s="613"/>
      <c r="E92" s="613"/>
      <c r="F92" s="613"/>
      <c r="G92" s="613"/>
      <c r="H92" s="613"/>
      <c r="I92" s="613"/>
      <c r="J92" s="239"/>
    </row>
    <row r="93" spans="1:13" ht="62" x14ac:dyDescent="0.35">
      <c r="A93" s="611"/>
      <c r="B93" s="611"/>
      <c r="C93" s="613" t="s">
        <v>222</v>
      </c>
      <c r="D93" s="613"/>
      <c r="E93" s="240" t="s">
        <v>229</v>
      </c>
      <c r="F93" s="240" t="s">
        <v>233</v>
      </c>
      <c r="G93" s="240" t="s">
        <v>232</v>
      </c>
      <c r="H93" s="240" t="s">
        <v>230</v>
      </c>
      <c r="I93" s="240" t="s">
        <v>231</v>
      </c>
      <c r="J93" s="239"/>
    </row>
    <row r="94" spans="1:13" ht="15.5" x14ac:dyDescent="0.35">
      <c r="A94" s="612"/>
      <c r="B94" s="612"/>
      <c r="C94" s="240" t="s">
        <v>227</v>
      </c>
      <c r="D94" s="22">
        <v>580</v>
      </c>
      <c r="E94" s="22">
        <v>213</v>
      </c>
      <c r="F94" s="22">
        <v>1</v>
      </c>
      <c r="G94" s="22">
        <v>74</v>
      </c>
      <c r="H94" s="22">
        <v>179</v>
      </c>
      <c r="I94" s="22">
        <v>113</v>
      </c>
      <c r="J94" s="239"/>
    </row>
    <row r="95" spans="1:13" ht="93" x14ac:dyDescent="0.35">
      <c r="A95" s="607" t="s">
        <v>365</v>
      </c>
      <c r="B95" s="241" t="s">
        <v>366</v>
      </c>
      <c r="C95" s="242">
        <v>350</v>
      </c>
      <c r="D95" s="243">
        <v>0.60344827586206895</v>
      </c>
      <c r="E95" s="243">
        <v>0.54460093896713613</v>
      </c>
      <c r="F95" s="243">
        <v>0</v>
      </c>
      <c r="G95" s="243">
        <v>0.66216216216216206</v>
      </c>
      <c r="H95" s="243">
        <v>0.65921787709497215</v>
      </c>
      <c r="I95" s="243">
        <v>0.59292035398230092</v>
      </c>
      <c r="J95" s="239"/>
    </row>
    <row r="96" spans="1:13" ht="77.5" x14ac:dyDescent="0.35">
      <c r="A96" s="608"/>
      <c r="B96" s="244" t="s">
        <v>367</v>
      </c>
      <c r="C96" s="245">
        <v>318</v>
      </c>
      <c r="D96" s="246">
        <v>0.5482758620689655</v>
      </c>
      <c r="E96" s="246">
        <v>0.44131455399061031</v>
      </c>
      <c r="F96" s="246">
        <v>0</v>
      </c>
      <c r="G96" s="246">
        <v>0.48648648648648651</v>
      </c>
      <c r="H96" s="246">
        <v>0.68156424581005581</v>
      </c>
      <c r="I96" s="246">
        <v>0.58407079646017701</v>
      </c>
      <c r="J96" s="239"/>
    </row>
    <row r="97" spans="1:10" ht="93" x14ac:dyDescent="0.35">
      <c r="A97" s="608"/>
      <c r="B97" s="244" t="s">
        <v>368</v>
      </c>
      <c r="C97" s="245">
        <v>239</v>
      </c>
      <c r="D97" s="246">
        <v>0.41206896551724137</v>
      </c>
      <c r="E97" s="246">
        <v>0.40375586854460094</v>
      </c>
      <c r="F97" s="246">
        <v>0</v>
      </c>
      <c r="G97" s="246">
        <v>0.35135135135135137</v>
      </c>
      <c r="H97" s="246">
        <v>0.44692737430167595</v>
      </c>
      <c r="I97" s="246">
        <v>0.41592920353982299</v>
      </c>
      <c r="J97" s="239"/>
    </row>
    <row r="98" spans="1:10" ht="77.5" x14ac:dyDescent="0.35">
      <c r="A98" s="608"/>
      <c r="B98" s="244" t="s">
        <v>369</v>
      </c>
      <c r="C98" s="245">
        <v>230</v>
      </c>
      <c r="D98" s="246">
        <v>0.39655172413793105</v>
      </c>
      <c r="E98" s="246">
        <v>0.39906103286384975</v>
      </c>
      <c r="F98" s="246">
        <v>0</v>
      </c>
      <c r="G98" s="246">
        <v>0.39189189189189189</v>
      </c>
      <c r="H98" s="246">
        <v>0.4022346368715084</v>
      </c>
      <c r="I98" s="246">
        <v>0.38938053097345132</v>
      </c>
      <c r="J98" s="239"/>
    </row>
    <row r="99" spans="1:10" ht="108.5" x14ac:dyDescent="0.35">
      <c r="A99" s="608"/>
      <c r="B99" s="244" t="s">
        <v>370</v>
      </c>
      <c r="C99" s="245">
        <v>179</v>
      </c>
      <c r="D99" s="246">
        <v>0.30862068965517242</v>
      </c>
      <c r="E99" s="246">
        <v>0.27699530516431925</v>
      </c>
      <c r="F99" s="246">
        <v>0</v>
      </c>
      <c r="G99" s="246">
        <v>0.28378378378378377</v>
      </c>
      <c r="H99" s="246">
        <v>0.34078212290502791</v>
      </c>
      <c r="I99" s="246">
        <v>0.33628318584070799</v>
      </c>
      <c r="J99" s="239"/>
    </row>
    <row r="100" spans="1:10" ht="93" x14ac:dyDescent="0.35">
      <c r="A100" s="608"/>
      <c r="B100" s="244" t="s">
        <v>371</v>
      </c>
      <c r="C100" s="245">
        <v>161</v>
      </c>
      <c r="D100" s="246">
        <v>0.27758620689655172</v>
      </c>
      <c r="E100" s="246">
        <v>0.23474178403755869</v>
      </c>
      <c r="F100" s="246">
        <v>1</v>
      </c>
      <c r="G100" s="246">
        <v>0.13513513513513514</v>
      </c>
      <c r="H100" s="246">
        <v>0.37988826815642457</v>
      </c>
      <c r="I100" s="246">
        <v>0.2831858407079646</v>
      </c>
      <c r="J100" s="239"/>
    </row>
    <row r="101" spans="1:10" ht="93" x14ac:dyDescent="0.35">
      <c r="A101" s="608"/>
      <c r="B101" s="244" t="s">
        <v>372</v>
      </c>
      <c r="C101" s="245">
        <v>161</v>
      </c>
      <c r="D101" s="246">
        <v>0.27758620689655172</v>
      </c>
      <c r="E101" s="246">
        <v>0.28169014084507044</v>
      </c>
      <c r="F101" s="246">
        <v>0</v>
      </c>
      <c r="G101" s="246">
        <v>0.27027027027027029</v>
      </c>
      <c r="H101" s="246">
        <v>0.29050279329608941</v>
      </c>
      <c r="I101" s="246">
        <v>0.25663716814159293</v>
      </c>
      <c r="J101" s="239"/>
    </row>
    <row r="102" spans="1:10" ht="77.5" x14ac:dyDescent="0.35">
      <c r="A102" s="608"/>
      <c r="B102" s="244" t="s">
        <v>373</v>
      </c>
      <c r="C102" s="245">
        <v>158</v>
      </c>
      <c r="D102" s="246">
        <v>0.27241379310344827</v>
      </c>
      <c r="E102" s="246">
        <v>0.22065727699530516</v>
      </c>
      <c r="F102" s="246">
        <v>1</v>
      </c>
      <c r="G102" s="246">
        <v>0.16216216216216217</v>
      </c>
      <c r="H102" s="246">
        <v>0.36312849162011174</v>
      </c>
      <c r="I102" s="246">
        <v>0.29203539823008851</v>
      </c>
      <c r="J102" s="239"/>
    </row>
    <row r="103" spans="1:10" ht="108.5" x14ac:dyDescent="0.35">
      <c r="A103" s="608"/>
      <c r="B103" s="244" t="s">
        <v>374</v>
      </c>
      <c r="C103" s="245">
        <v>155</v>
      </c>
      <c r="D103" s="246">
        <v>0.26724137931034481</v>
      </c>
      <c r="E103" s="246">
        <v>0.24882629107981219</v>
      </c>
      <c r="F103" s="246">
        <v>0</v>
      </c>
      <c r="G103" s="246">
        <v>0.24324324324324326</v>
      </c>
      <c r="H103" s="246">
        <v>0.31843575418994413</v>
      </c>
      <c r="I103" s="246">
        <v>0.23893805309734514</v>
      </c>
      <c r="J103" s="239"/>
    </row>
    <row r="104" spans="1:10" ht="93" x14ac:dyDescent="0.35">
      <c r="A104" s="608"/>
      <c r="B104" s="244" t="s">
        <v>375</v>
      </c>
      <c r="C104" s="245">
        <v>70</v>
      </c>
      <c r="D104" s="246">
        <v>0.12068965517241378</v>
      </c>
      <c r="E104" s="246">
        <v>7.5117370892018781E-2</v>
      </c>
      <c r="F104" s="246">
        <v>1</v>
      </c>
      <c r="G104" s="246">
        <v>0.1891891891891892</v>
      </c>
      <c r="H104" s="246">
        <v>0.11173184357541899</v>
      </c>
      <c r="I104" s="246">
        <v>0.16814159292035399</v>
      </c>
      <c r="J104" s="239"/>
    </row>
    <row r="105" spans="1:10" ht="15.5" x14ac:dyDescent="0.35">
      <c r="A105" s="608"/>
      <c r="B105" s="244" t="s">
        <v>364</v>
      </c>
      <c r="C105" s="245">
        <v>69</v>
      </c>
      <c r="D105" s="246">
        <v>0.11896551724137931</v>
      </c>
      <c r="E105" s="246">
        <v>0.17840375586854459</v>
      </c>
      <c r="F105" s="246">
        <v>0</v>
      </c>
      <c r="G105" s="246">
        <v>8.1081081081081086E-2</v>
      </c>
      <c r="H105" s="246">
        <v>8.9385474860335185E-2</v>
      </c>
      <c r="I105" s="246">
        <v>7.9646017699115043E-2</v>
      </c>
      <c r="J105" s="239"/>
    </row>
    <row r="106" spans="1:10" ht="15.5" x14ac:dyDescent="0.35">
      <c r="A106" s="608"/>
      <c r="B106" s="244" t="s">
        <v>350</v>
      </c>
      <c r="C106" s="245">
        <v>50</v>
      </c>
      <c r="D106" s="246">
        <v>8.6206896551724144E-2</v>
      </c>
      <c r="E106" s="246">
        <v>8.9201877934272297E-2</v>
      </c>
      <c r="F106" s="246">
        <v>1</v>
      </c>
      <c r="G106" s="246">
        <v>9.45945945945946E-2</v>
      </c>
      <c r="H106" s="246">
        <v>7.8212290502793297E-2</v>
      </c>
      <c r="I106" s="246">
        <v>7.9646017699115043E-2</v>
      </c>
      <c r="J106" s="239"/>
    </row>
    <row r="107" spans="1:10" ht="15.5" x14ac:dyDescent="0.35">
      <c r="A107" s="609"/>
      <c r="B107" s="247" t="s">
        <v>234</v>
      </c>
      <c r="C107" s="248">
        <v>580</v>
      </c>
      <c r="D107" s="249">
        <v>1</v>
      </c>
      <c r="E107" s="249">
        <v>1</v>
      </c>
      <c r="F107" s="249">
        <v>1</v>
      </c>
      <c r="G107" s="249">
        <v>1</v>
      </c>
      <c r="H107" s="249">
        <v>1</v>
      </c>
      <c r="I107" s="249">
        <v>1</v>
      </c>
      <c r="J107" s="239"/>
    </row>
    <row r="110" spans="1:10" ht="15.5" x14ac:dyDescent="0.35">
      <c r="A110" s="610" t="s">
        <v>220</v>
      </c>
      <c r="B110" s="610"/>
      <c r="C110" s="613" t="s">
        <v>249</v>
      </c>
      <c r="D110" s="613"/>
      <c r="E110" s="613"/>
      <c r="F110" s="613"/>
      <c r="G110" s="613"/>
      <c r="H110" s="239"/>
    </row>
    <row r="111" spans="1:10" ht="62" x14ac:dyDescent="0.35">
      <c r="A111" s="611"/>
      <c r="B111" s="611"/>
      <c r="C111" s="613" t="s">
        <v>222</v>
      </c>
      <c r="D111" s="613"/>
      <c r="E111" s="240" t="s">
        <v>251</v>
      </c>
      <c r="F111" s="240" t="s">
        <v>250</v>
      </c>
      <c r="G111" s="240" t="s">
        <v>252</v>
      </c>
      <c r="H111" s="239"/>
    </row>
    <row r="112" spans="1:10" ht="15.5" x14ac:dyDescent="0.35">
      <c r="A112" s="612"/>
      <c r="B112" s="612"/>
      <c r="C112" s="240" t="s">
        <v>227</v>
      </c>
      <c r="D112" s="11">
        <v>580</v>
      </c>
      <c r="E112" s="11">
        <v>167</v>
      </c>
      <c r="F112" s="11">
        <v>412</v>
      </c>
      <c r="G112" s="11">
        <v>1</v>
      </c>
      <c r="H112" s="239"/>
    </row>
    <row r="113" spans="1:8" ht="93" x14ac:dyDescent="0.35">
      <c r="A113" s="607" t="s">
        <v>365</v>
      </c>
      <c r="B113" s="241" t="s">
        <v>366</v>
      </c>
      <c r="C113" s="242">
        <v>350</v>
      </c>
      <c r="D113" s="243">
        <v>0.60344827586206895</v>
      </c>
      <c r="E113" s="243">
        <v>0.53293413173652693</v>
      </c>
      <c r="F113" s="243">
        <v>0.63349514563106801</v>
      </c>
      <c r="G113" s="243">
        <v>0</v>
      </c>
      <c r="H113" s="239"/>
    </row>
    <row r="114" spans="1:8" ht="77.5" x14ac:dyDescent="0.35">
      <c r="A114" s="608"/>
      <c r="B114" s="244" t="s">
        <v>367</v>
      </c>
      <c r="C114" s="245">
        <v>318</v>
      </c>
      <c r="D114" s="246">
        <v>0.5482758620689655</v>
      </c>
      <c r="E114" s="246">
        <v>0.50299401197604787</v>
      </c>
      <c r="F114" s="246">
        <v>0.56796116504854366</v>
      </c>
      <c r="G114" s="246">
        <v>0</v>
      </c>
      <c r="H114" s="239"/>
    </row>
    <row r="115" spans="1:8" ht="93" x14ac:dyDescent="0.35">
      <c r="A115" s="608"/>
      <c r="B115" s="244" t="s">
        <v>368</v>
      </c>
      <c r="C115" s="245">
        <v>239</v>
      </c>
      <c r="D115" s="246">
        <v>0.41206896551724137</v>
      </c>
      <c r="E115" s="246">
        <v>0.43113772455089822</v>
      </c>
      <c r="F115" s="246">
        <v>0.4053398058252427</v>
      </c>
      <c r="G115" s="246">
        <v>0</v>
      </c>
      <c r="H115" s="239"/>
    </row>
    <row r="116" spans="1:8" ht="77.5" x14ac:dyDescent="0.35">
      <c r="A116" s="608"/>
      <c r="B116" s="244" t="s">
        <v>369</v>
      </c>
      <c r="C116" s="245">
        <v>230</v>
      </c>
      <c r="D116" s="246">
        <v>0.39655172413793105</v>
      </c>
      <c r="E116" s="246">
        <v>0.43712574850299402</v>
      </c>
      <c r="F116" s="246">
        <v>0.38106796116504854</v>
      </c>
      <c r="G116" s="246">
        <v>0</v>
      </c>
      <c r="H116" s="239"/>
    </row>
    <row r="117" spans="1:8" ht="108.5" x14ac:dyDescent="0.35">
      <c r="A117" s="608"/>
      <c r="B117" s="244" t="s">
        <v>370</v>
      </c>
      <c r="C117" s="245">
        <v>179</v>
      </c>
      <c r="D117" s="246">
        <v>0.30862068965517242</v>
      </c>
      <c r="E117" s="246">
        <v>0.26347305389221559</v>
      </c>
      <c r="F117" s="246">
        <v>0.32766990291262138</v>
      </c>
      <c r="G117" s="246">
        <v>0</v>
      </c>
      <c r="H117" s="239"/>
    </row>
    <row r="118" spans="1:8" ht="93" x14ac:dyDescent="0.35">
      <c r="A118" s="608"/>
      <c r="B118" s="244" t="s">
        <v>371</v>
      </c>
      <c r="C118" s="245">
        <v>161</v>
      </c>
      <c r="D118" s="246">
        <v>0.27758620689655172</v>
      </c>
      <c r="E118" s="246">
        <v>0.29940119760479039</v>
      </c>
      <c r="F118" s="246">
        <v>0.26941747572815533</v>
      </c>
      <c r="G118" s="246">
        <v>0</v>
      </c>
      <c r="H118" s="239"/>
    </row>
    <row r="119" spans="1:8" ht="93" x14ac:dyDescent="0.35">
      <c r="A119" s="608"/>
      <c r="B119" s="244" t="s">
        <v>372</v>
      </c>
      <c r="C119" s="245">
        <v>161</v>
      </c>
      <c r="D119" s="246">
        <v>0.27758620689655172</v>
      </c>
      <c r="E119" s="246">
        <v>0.34131736526946116</v>
      </c>
      <c r="F119" s="246">
        <v>0.25242718446601942</v>
      </c>
      <c r="G119" s="246">
        <v>0</v>
      </c>
      <c r="H119" s="239"/>
    </row>
    <row r="120" spans="1:8" ht="77.5" x14ac:dyDescent="0.35">
      <c r="A120" s="608"/>
      <c r="B120" s="244" t="s">
        <v>373</v>
      </c>
      <c r="C120" s="245">
        <v>158</v>
      </c>
      <c r="D120" s="246">
        <v>0.27241379310344827</v>
      </c>
      <c r="E120" s="246">
        <v>0.23952095808383234</v>
      </c>
      <c r="F120" s="246">
        <v>0.28640776699029125</v>
      </c>
      <c r="G120" s="246">
        <v>0</v>
      </c>
      <c r="H120" s="239"/>
    </row>
    <row r="121" spans="1:8" ht="108.5" x14ac:dyDescent="0.35">
      <c r="A121" s="608"/>
      <c r="B121" s="244" t="s">
        <v>374</v>
      </c>
      <c r="C121" s="245">
        <v>155</v>
      </c>
      <c r="D121" s="246">
        <v>0.26724137931034481</v>
      </c>
      <c r="E121" s="246">
        <v>0.28143712574850299</v>
      </c>
      <c r="F121" s="246">
        <v>0.26213592233009708</v>
      </c>
      <c r="G121" s="246">
        <v>0</v>
      </c>
      <c r="H121" s="239"/>
    </row>
    <row r="122" spans="1:8" ht="93" x14ac:dyDescent="0.35">
      <c r="A122" s="608"/>
      <c r="B122" s="244" t="s">
        <v>375</v>
      </c>
      <c r="C122" s="245">
        <v>70</v>
      </c>
      <c r="D122" s="246">
        <v>0.12068965517241378</v>
      </c>
      <c r="E122" s="246">
        <v>5.9880239520958084E-2</v>
      </c>
      <c r="F122" s="246">
        <v>0.14563106796116504</v>
      </c>
      <c r="G122" s="246">
        <v>0</v>
      </c>
      <c r="H122" s="239"/>
    </row>
    <row r="123" spans="1:8" ht="15.5" x14ac:dyDescent="0.35">
      <c r="A123" s="608"/>
      <c r="B123" s="244" t="s">
        <v>364</v>
      </c>
      <c r="C123" s="245">
        <v>69</v>
      </c>
      <c r="D123" s="246">
        <v>0.11896551724137931</v>
      </c>
      <c r="E123" s="246">
        <v>0.17365269461077845</v>
      </c>
      <c r="F123" s="246">
        <v>9.4660194174757281E-2</v>
      </c>
      <c r="G123" s="246">
        <v>1</v>
      </c>
      <c r="H123" s="239"/>
    </row>
    <row r="124" spans="1:8" ht="15.5" x14ac:dyDescent="0.35">
      <c r="A124" s="608"/>
      <c r="B124" s="244" t="s">
        <v>350</v>
      </c>
      <c r="C124" s="245">
        <v>50</v>
      </c>
      <c r="D124" s="246">
        <v>8.6206896551724144E-2</v>
      </c>
      <c r="E124" s="246">
        <v>7.7844311377245512E-2</v>
      </c>
      <c r="F124" s="246">
        <v>8.9805825242718462E-2</v>
      </c>
      <c r="G124" s="246">
        <v>0</v>
      </c>
      <c r="H124" s="239"/>
    </row>
    <row r="125" spans="1:8" ht="15.5" x14ac:dyDescent="0.35">
      <c r="A125" s="609"/>
      <c r="B125" s="247" t="s">
        <v>234</v>
      </c>
      <c r="C125" s="248">
        <v>580</v>
      </c>
      <c r="D125" s="249">
        <v>1</v>
      </c>
      <c r="E125" s="249">
        <v>1</v>
      </c>
      <c r="F125" s="249">
        <v>1</v>
      </c>
      <c r="G125" s="249">
        <v>1</v>
      </c>
      <c r="H125" s="239"/>
    </row>
    <row r="128" spans="1:8" ht="15.5" x14ac:dyDescent="0.35">
      <c r="A128" s="610" t="s">
        <v>220</v>
      </c>
      <c r="B128" s="610"/>
      <c r="C128" s="613" t="s">
        <v>403</v>
      </c>
      <c r="D128" s="613"/>
      <c r="E128" s="613"/>
      <c r="F128" s="613"/>
      <c r="G128" s="613"/>
      <c r="H128" s="239"/>
    </row>
    <row r="129" spans="1:8" ht="15.5" x14ac:dyDescent="0.35">
      <c r="A129" s="611"/>
      <c r="B129" s="611"/>
      <c r="C129" s="613" t="s">
        <v>222</v>
      </c>
      <c r="D129" s="613"/>
      <c r="E129" s="240" t="s">
        <v>283</v>
      </c>
      <c r="F129" s="240" t="s">
        <v>282</v>
      </c>
      <c r="G129" s="240" t="s">
        <v>285</v>
      </c>
      <c r="H129" s="239"/>
    </row>
    <row r="130" spans="1:8" ht="15.5" x14ac:dyDescent="0.35">
      <c r="A130" s="612"/>
      <c r="B130" s="612"/>
      <c r="C130" s="240" t="s">
        <v>227</v>
      </c>
      <c r="D130" s="11">
        <v>580</v>
      </c>
      <c r="E130" s="11">
        <v>214</v>
      </c>
      <c r="F130" s="11">
        <v>350</v>
      </c>
      <c r="G130" s="11">
        <v>16</v>
      </c>
      <c r="H130" s="239"/>
    </row>
    <row r="131" spans="1:8" ht="93" x14ac:dyDescent="0.35">
      <c r="A131" s="607" t="s">
        <v>365</v>
      </c>
      <c r="B131" s="241" t="s">
        <v>366</v>
      </c>
      <c r="C131" s="242">
        <v>350</v>
      </c>
      <c r="D131" s="243">
        <v>0.60344827586206895</v>
      </c>
      <c r="E131" s="243">
        <v>0.7009345794392523</v>
      </c>
      <c r="F131" s="243">
        <v>0.54571428571428571</v>
      </c>
      <c r="G131" s="243">
        <v>0.5625</v>
      </c>
      <c r="H131" s="239"/>
    </row>
    <row r="132" spans="1:8" ht="77.5" x14ac:dyDescent="0.35">
      <c r="A132" s="608"/>
      <c r="B132" s="244" t="s">
        <v>367</v>
      </c>
      <c r="C132" s="245">
        <v>318</v>
      </c>
      <c r="D132" s="246">
        <v>0.5482758620689655</v>
      </c>
      <c r="E132" s="246">
        <v>0.63084112149532712</v>
      </c>
      <c r="F132" s="246">
        <v>0.51428571428571423</v>
      </c>
      <c r="G132" s="246">
        <v>0.1875</v>
      </c>
      <c r="H132" s="239"/>
    </row>
    <row r="133" spans="1:8" ht="93" x14ac:dyDescent="0.35">
      <c r="A133" s="608"/>
      <c r="B133" s="244" t="s">
        <v>368</v>
      </c>
      <c r="C133" s="245">
        <v>239</v>
      </c>
      <c r="D133" s="246">
        <v>0.41206896551724137</v>
      </c>
      <c r="E133" s="246">
        <v>0.55140186915887845</v>
      </c>
      <c r="F133" s="246">
        <v>0.32</v>
      </c>
      <c r="G133" s="246">
        <v>0.5625</v>
      </c>
      <c r="H133" s="239"/>
    </row>
    <row r="134" spans="1:8" ht="77.5" x14ac:dyDescent="0.35">
      <c r="A134" s="608"/>
      <c r="B134" s="244" t="s">
        <v>369</v>
      </c>
      <c r="C134" s="245">
        <v>230</v>
      </c>
      <c r="D134" s="246">
        <v>0.39655172413793105</v>
      </c>
      <c r="E134" s="246">
        <v>0.45794392523364486</v>
      </c>
      <c r="F134" s="246">
        <v>0.36285714285714282</v>
      </c>
      <c r="G134" s="246">
        <v>0.3125</v>
      </c>
      <c r="H134" s="239"/>
    </row>
    <row r="135" spans="1:8" ht="108.5" x14ac:dyDescent="0.35">
      <c r="A135" s="608"/>
      <c r="B135" s="244" t="s">
        <v>370</v>
      </c>
      <c r="C135" s="245">
        <v>179</v>
      </c>
      <c r="D135" s="246">
        <v>0.30862068965517242</v>
      </c>
      <c r="E135" s="246">
        <v>0.38317757009345788</v>
      </c>
      <c r="F135" s="246">
        <v>0.26857142857142857</v>
      </c>
      <c r="G135" s="246">
        <v>0.1875</v>
      </c>
      <c r="H135" s="239"/>
    </row>
    <row r="136" spans="1:8" ht="93" x14ac:dyDescent="0.35">
      <c r="A136" s="608"/>
      <c r="B136" s="244" t="s">
        <v>371</v>
      </c>
      <c r="C136" s="245">
        <v>161</v>
      </c>
      <c r="D136" s="246">
        <v>0.27758620689655172</v>
      </c>
      <c r="E136" s="246">
        <v>0.35046728971962615</v>
      </c>
      <c r="F136" s="246">
        <v>0.24</v>
      </c>
      <c r="G136" s="246">
        <v>0.125</v>
      </c>
      <c r="H136" s="239"/>
    </row>
    <row r="137" spans="1:8" ht="93" x14ac:dyDescent="0.35">
      <c r="A137" s="608"/>
      <c r="B137" s="244" t="s">
        <v>372</v>
      </c>
      <c r="C137" s="245">
        <v>161</v>
      </c>
      <c r="D137" s="246">
        <v>0.27758620689655172</v>
      </c>
      <c r="E137" s="246">
        <v>0.3925233644859813</v>
      </c>
      <c r="F137" s="246">
        <v>0.21142857142857141</v>
      </c>
      <c r="G137" s="246">
        <v>0.1875</v>
      </c>
      <c r="H137" s="239"/>
    </row>
    <row r="138" spans="1:8" ht="77.5" x14ac:dyDescent="0.35">
      <c r="A138" s="608"/>
      <c r="B138" s="244" t="s">
        <v>373</v>
      </c>
      <c r="C138" s="245">
        <v>158</v>
      </c>
      <c r="D138" s="246">
        <v>0.27241379310344827</v>
      </c>
      <c r="E138" s="246">
        <v>0.38317757009345788</v>
      </c>
      <c r="F138" s="246">
        <v>0.20857142857142857</v>
      </c>
      <c r="G138" s="246">
        <v>0.1875</v>
      </c>
      <c r="H138" s="239"/>
    </row>
    <row r="139" spans="1:8" ht="108.5" x14ac:dyDescent="0.35">
      <c r="A139" s="608"/>
      <c r="B139" s="244" t="s">
        <v>374</v>
      </c>
      <c r="C139" s="245">
        <v>155</v>
      </c>
      <c r="D139" s="246">
        <v>0.26724137931034481</v>
      </c>
      <c r="E139" s="246">
        <v>0.37850467289719625</v>
      </c>
      <c r="F139" s="246">
        <v>0.20857142857142857</v>
      </c>
      <c r="G139" s="246">
        <v>6.25E-2</v>
      </c>
      <c r="H139" s="239"/>
    </row>
    <row r="140" spans="1:8" ht="93" x14ac:dyDescent="0.35">
      <c r="A140" s="608"/>
      <c r="B140" s="244" t="s">
        <v>375</v>
      </c>
      <c r="C140" s="245">
        <v>70</v>
      </c>
      <c r="D140" s="246">
        <v>0.12068965517241378</v>
      </c>
      <c r="E140" s="246">
        <v>0.17757009345794392</v>
      </c>
      <c r="F140" s="246">
        <v>8.2857142857142851E-2</v>
      </c>
      <c r="G140" s="246">
        <v>0.1875</v>
      </c>
      <c r="H140" s="239"/>
    </row>
    <row r="141" spans="1:8" ht="15.5" x14ac:dyDescent="0.35">
      <c r="A141" s="608"/>
      <c r="B141" s="244" t="s">
        <v>364</v>
      </c>
      <c r="C141" s="245">
        <v>69</v>
      </c>
      <c r="D141" s="246">
        <v>0.11896551724137931</v>
      </c>
      <c r="E141" s="246">
        <v>3.7383177570093455E-2</v>
      </c>
      <c r="F141" s="246">
        <v>0.1657142857142857</v>
      </c>
      <c r="G141" s="246">
        <v>0.1875</v>
      </c>
      <c r="H141" s="239"/>
    </row>
    <row r="142" spans="1:8" ht="15.5" x14ac:dyDescent="0.35">
      <c r="A142" s="608"/>
      <c r="B142" s="244" t="s">
        <v>350</v>
      </c>
      <c r="C142" s="245">
        <v>50</v>
      </c>
      <c r="D142" s="246">
        <v>8.6206896551724144E-2</v>
      </c>
      <c r="E142" s="246">
        <v>8.4112149532710276E-2</v>
      </c>
      <c r="F142" s="246">
        <v>8.8571428571428565E-2</v>
      </c>
      <c r="G142" s="246">
        <v>6.25E-2</v>
      </c>
      <c r="H142" s="239"/>
    </row>
    <row r="143" spans="1:8" ht="15.5" x14ac:dyDescent="0.35">
      <c r="A143" s="609"/>
      <c r="B143" s="247" t="s">
        <v>234</v>
      </c>
      <c r="C143" s="248">
        <v>580</v>
      </c>
      <c r="D143" s="249">
        <v>1</v>
      </c>
      <c r="E143" s="249">
        <v>1</v>
      </c>
      <c r="F143" s="249">
        <v>1</v>
      </c>
      <c r="G143" s="249">
        <v>1</v>
      </c>
      <c r="H143" s="239"/>
    </row>
  </sheetData>
  <mergeCells count="28">
    <mergeCell ref="A128:B130"/>
    <mergeCell ref="C128:G128"/>
    <mergeCell ref="C129:D129"/>
    <mergeCell ref="A131:A143"/>
    <mergeCell ref="A74:B76"/>
    <mergeCell ref="C74:L74"/>
    <mergeCell ref="C75:D75"/>
    <mergeCell ref="A113:A125"/>
    <mergeCell ref="A77:A89"/>
    <mergeCell ref="A92:B94"/>
    <mergeCell ref="C92:I92"/>
    <mergeCell ref="C93:D93"/>
    <mergeCell ref="A95:A107"/>
    <mergeCell ref="A110:B112"/>
    <mergeCell ref="C110:G110"/>
    <mergeCell ref="C111:D111"/>
    <mergeCell ref="A20:B22"/>
    <mergeCell ref="C20:H20"/>
    <mergeCell ref="C21:D21"/>
    <mergeCell ref="A23:A35"/>
    <mergeCell ref="A38:B40"/>
    <mergeCell ref="C38:J38"/>
    <mergeCell ref="C39:D39"/>
    <mergeCell ref="A41:A53"/>
    <mergeCell ref="A56:B58"/>
    <mergeCell ref="C56:J56"/>
    <mergeCell ref="C57:D57"/>
    <mergeCell ref="A59:A71"/>
  </mergeCells>
  <hyperlinks>
    <hyperlink ref="A1" location="Index!A1" display="Index" xr:uid="{AB9D0150-C8DA-4DE9-8852-CB4EEEC0DDD5}"/>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5F8FF-6A6C-425D-BDF6-BFB91C44A013}">
  <dimension ref="A1:H107"/>
  <sheetViews>
    <sheetView zoomScale="70" zoomScaleNormal="70" workbookViewId="0">
      <selection activeCell="A3" sqref="A3"/>
    </sheetView>
  </sheetViews>
  <sheetFormatPr defaultRowHeight="15.5" x14ac:dyDescent="0.35"/>
  <cols>
    <col min="1" max="1" width="52.26953125" customWidth="1"/>
    <col min="2" max="2" width="20.7265625" customWidth="1"/>
    <col min="3" max="3" width="20.7265625" style="387" customWidth="1"/>
    <col min="4" max="12" width="20.7265625" customWidth="1"/>
  </cols>
  <sheetData>
    <row r="1" spans="1:8" s="354" customFormat="1" x14ac:dyDescent="0.35">
      <c r="A1" s="415" t="s">
        <v>439</v>
      </c>
      <c r="C1" s="387"/>
    </row>
    <row r="2" spans="1:8" s="354" customFormat="1" x14ac:dyDescent="0.35">
      <c r="C2" s="387"/>
    </row>
    <row r="3" spans="1:8" x14ac:dyDescent="0.35">
      <c r="A3" s="1" t="s">
        <v>88</v>
      </c>
    </row>
    <row r="5" spans="1:8" x14ac:dyDescent="0.35">
      <c r="A5" s="1" t="s">
        <v>154</v>
      </c>
    </row>
    <row r="7" spans="1:8" x14ac:dyDescent="0.35">
      <c r="A7" s="5"/>
      <c r="B7" s="419" t="s">
        <v>161</v>
      </c>
      <c r="C7" s="420" t="s">
        <v>434</v>
      </c>
      <c r="D7" s="419" t="s">
        <v>162</v>
      </c>
    </row>
    <row r="8" spans="1:8" x14ac:dyDescent="0.35">
      <c r="A8" s="5" t="s">
        <v>158</v>
      </c>
      <c r="B8" s="6" t="s">
        <v>160</v>
      </c>
      <c r="C8" s="393" t="s">
        <v>160</v>
      </c>
      <c r="D8" s="6" t="s">
        <v>160</v>
      </c>
    </row>
    <row r="9" spans="1:8" x14ac:dyDescent="0.35">
      <c r="A9" s="5" t="s">
        <v>159</v>
      </c>
      <c r="B9" s="6" t="s">
        <v>160</v>
      </c>
      <c r="C9" s="393" t="s">
        <v>160</v>
      </c>
      <c r="D9" s="6" t="s">
        <v>160</v>
      </c>
    </row>
    <row r="12" spans="1:8" ht="31" x14ac:dyDescent="0.35">
      <c r="A12" s="620" t="s">
        <v>220</v>
      </c>
      <c r="B12" s="620"/>
      <c r="C12" s="372" t="s">
        <v>227</v>
      </c>
      <c r="D12" s="372"/>
      <c r="E12" s="250" t="s">
        <v>155</v>
      </c>
      <c r="F12" s="250" t="s">
        <v>156</v>
      </c>
      <c r="G12" s="250" t="s">
        <v>157</v>
      </c>
    </row>
    <row r="13" spans="1:8" x14ac:dyDescent="0.35">
      <c r="A13" s="621"/>
      <c r="B13" s="621"/>
      <c r="C13" s="396"/>
      <c r="D13" s="250" t="s">
        <v>220</v>
      </c>
      <c r="E13" s="250" t="s">
        <v>220</v>
      </c>
      <c r="F13" s="250" t="s">
        <v>220</v>
      </c>
      <c r="G13" s="251"/>
    </row>
    <row r="14" spans="1:8" ht="77.5" x14ac:dyDescent="0.35">
      <c r="A14" s="617" t="s">
        <v>221</v>
      </c>
      <c r="B14" s="617" t="s">
        <v>223</v>
      </c>
      <c r="C14" s="622">
        <v>128</v>
      </c>
      <c r="D14" s="252" t="s">
        <v>376</v>
      </c>
      <c r="E14" s="253">
        <v>0.4140625</v>
      </c>
      <c r="F14" s="253">
        <v>0.3984375</v>
      </c>
      <c r="G14" s="253">
        <v>0.1875</v>
      </c>
      <c r="H14" s="354"/>
    </row>
    <row r="15" spans="1:8" ht="93" x14ac:dyDescent="0.35">
      <c r="A15" s="618"/>
      <c r="B15" s="618"/>
      <c r="C15" s="623"/>
      <c r="D15" s="254" t="s">
        <v>377</v>
      </c>
      <c r="E15" s="255">
        <v>0.375</v>
      </c>
      <c r="F15" s="255">
        <v>0.3359375</v>
      </c>
      <c r="G15" s="255">
        <v>0.2890625</v>
      </c>
      <c r="H15" s="354"/>
    </row>
    <row r="16" spans="1:8" ht="77.5" x14ac:dyDescent="0.35">
      <c r="A16" s="618"/>
      <c r="B16" s="618" t="s">
        <v>224</v>
      </c>
      <c r="C16" s="623">
        <v>89</v>
      </c>
      <c r="D16" s="254" t="s">
        <v>376</v>
      </c>
      <c r="E16" s="255">
        <v>0.3370786516853933</v>
      </c>
      <c r="F16" s="255">
        <v>0.4943820224719101</v>
      </c>
      <c r="G16" s="255">
        <v>0.16853932584269665</v>
      </c>
      <c r="H16" s="354"/>
    </row>
    <row r="17" spans="1:8" ht="93" x14ac:dyDescent="0.35">
      <c r="A17" s="618"/>
      <c r="B17" s="618"/>
      <c r="C17" s="623"/>
      <c r="D17" s="254" t="s">
        <v>377</v>
      </c>
      <c r="E17" s="255">
        <v>0.35955056179775285</v>
      </c>
      <c r="F17" s="255">
        <v>0.30337078651685395</v>
      </c>
      <c r="G17" s="255">
        <v>0.3370786516853933</v>
      </c>
      <c r="H17" s="354"/>
    </row>
    <row r="18" spans="1:8" ht="77.5" x14ac:dyDescent="0.35">
      <c r="A18" s="618"/>
      <c r="B18" s="618" t="s">
        <v>225</v>
      </c>
      <c r="C18" s="623">
        <v>206</v>
      </c>
      <c r="D18" s="254" t="s">
        <v>376</v>
      </c>
      <c r="E18" s="255">
        <v>0.43203883495145623</v>
      </c>
      <c r="F18" s="255">
        <v>0.39805825242718451</v>
      </c>
      <c r="G18" s="255">
        <v>0.16990291262135923</v>
      </c>
      <c r="H18" s="354"/>
    </row>
    <row r="19" spans="1:8" ht="93" x14ac:dyDescent="0.35">
      <c r="A19" s="618"/>
      <c r="B19" s="618"/>
      <c r="C19" s="623"/>
      <c r="D19" s="254" t="s">
        <v>377</v>
      </c>
      <c r="E19" s="255">
        <v>0.38834951456310679</v>
      </c>
      <c r="F19" s="255">
        <v>0.32038834951456319</v>
      </c>
      <c r="G19" s="255">
        <v>0.29126213592233008</v>
      </c>
      <c r="H19" s="354"/>
    </row>
    <row r="20" spans="1:8" ht="77.5" x14ac:dyDescent="0.35">
      <c r="A20" s="618"/>
      <c r="B20" s="618" t="s">
        <v>226</v>
      </c>
      <c r="C20" s="623">
        <v>157</v>
      </c>
      <c r="D20" s="254" t="s">
        <v>376</v>
      </c>
      <c r="E20" s="255">
        <v>0.33121019108280253</v>
      </c>
      <c r="F20" s="255">
        <v>0.4140127388535032</v>
      </c>
      <c r="G20" s="255">
        <v>0.25477707006369427</v>
      </c>
      <c r="H20" s="354"/>
    </row>
    <row r="21" spans="1:8" ht="93" x14ac:dyDescent="0.35">
      <c r="A21" s="619"/>
      <c r="B21" s="619"/>
      <c r="C21" s="624"/>
      <c r="D21" s="256" t="s">
        <v>377</v>
      </c>
      <c r="E21" s="257">
        <v>0.28662420382165604</v>
      </c>
      <c r="F21" s="257">
        <v>0.2929936305732484</v>
      </c>
      <c r="G21" s="257">
        <v>0.42038216560509556</v>
      </c>
      <c r="H21" s="354"/>
    </row>
    <row r="24" spans="1:8" ht="31" x14ac:dyDescent="0.35">
      <c r="A24" s="620" t="s">
        <v>220</v>
      </c>
      <c r="B24" s="620"/>
      <c r="C24" s="382" t="s">
        <v>227</v>
      </c>
      <c r="D24" s="383"/>
      <c r="E24" s="250" t="s">
        <v>155</v>
      </c>
      <c r="F24" s="250" t="s">
        <v>156</v>
      </c>
      <c r="G24" s="250" t="s">
        <v>157</v>
      </c>
    </row>
    <row r="25" spans="1:8" x14ac:dyDescent="0.35">
      <c r="A25" s="621"/>
      <c r="B25" s="621"/>
      <c r="C25" s="390"/>
      <c r="D25" s="371"/>
      <c r="E25" s="250" t="s">
        <v>220</v>
      </c>
      <c r="F25" s="250" t="s">
        <v>220</v>
      </c>
      <c r="G25" s="250" t="s">
        <v>220</v>
      </c>
    </row>
    <row r="26" spans="1:8" ht="77.5" x14ac:dyDescent="0.35">
      <c r="A26" s="617" t="s">
        <v>235</v>
      </c>
      <c r="B26" s="617" t="s">
        <v>236</v>
      </c>
      <c r="C26" s="614">
        <v>121</v>
      </c>
      <c r="D26" s="252" t="s">
        <v>376</v>
      </c>
      <c r="E26" s="253">
        <v>0.35537190082644626</v>
      </c>
      <c r="F26" s="253">
        <v>0.47107438016528924</v>
      </c>
      <c r="G26" s="253">
        <v>0.17355371900826447</v>
      </c>
    </row>
    <row r="27" spans="1:8" ht="93" x14ac:dyDescent="0.35">
      <c r="A27" s="618"/>
      <c r="B27" s="618"/>
      <c r="C27" s="615"/>
      <c r="D27" s="254" t="s">
        <v>377</v>
      </c>
      <c r="E27" s="255">
        <v>0.28099173553719009</v>
      </c>
      <c r="F27" s="255">
        <v>0.41322314049586778</v>
      </c>
      <c r="G27" s="255">
        <v>0.30578512396694213</v>
      </c>
    </row>
    <row r="28" spans="1:8" ht="77.5" x14ac:dyDescent="0.35">
      <c r="A28" s="618"/>
      <c r="B28" s="618" t="s">
        <v>237</v>
      </c>
      <c r="C28" s="615">
        <v>85</v>
      </c>
      <c r="D28" s="254" t="s">
        <v>376</v>
      </c>
      <c r="E28" s="255">
        <v>0.32941176470588229</v>
      </c>
      <c r="F28" s="255">
        <v>0.4823529411764706</v>
      </c>
      <c r="G28" s="255">
        <v>0.18823529411764706</v>
      </c>
    </row>
    <row r="29" spans="1:8" ht="93" x14ac:dyDescent="0.35">
      <c r="A29" s="618"/>
      <c r="B29" s="618"/>
      <c r="C29" s="615"/>
      <c r="D29" s="254" t="s">
        <v>377</v>
      </c>
      <c r="E29" s="255">
        <v>0.37647058823529411</v>
      </c>
      <c r="F29" s="255">
        <v>0.35294117647058826</v>
      </c>
      <c r="G29" s="255">
        <v>0.27058823529411763</v>
      </c>
    </row>
    <row r="30" spans="1:8" ht="77.5" x14ac:dyDescent="0.35">
      <c r="A30" s="618"/>
      <c r="B30" s="618" t="s">
        <v>238</v>
      </c>
      <c r="C30" s="615">
        <v>114</v>
      </c>
      <c r="D30" s="254" t="s">
        <v>376</v>
      </c>
      <c r="E30" s="255">
        <v>0.45614035087719296</v>
      </c>
      <c r="F30" s="255">
        <v>0.35964912280701755</v>
      </c>
      <c r="G30" s="255">
        <v>0.18421052631578946</v>
      </c>
    </row>
    <row r="31" spans="1:8" ht="93" x14ac:dyDescent="0.35">
      <c r="A31" s="618"/>
      <c r="B31" s="618"/>
      <c r="C31" s="615"/>
      <c r="D31" s="254" t="s">
        <v>377</v>
      </c>
      <c r="E31" s="255">
        <v>0.43859649122807015</v>
      </c>
      <c r="F31" s="255">
        <v>0.25438596491228072</v>
      </c>
      <c r="G31" s="255">
        <v>0.30701754385964913</v>
      </c>
    </row>
    <row r="32" spans="1:8" ht="77.5" x14ac:dyDescent="0.35">
      <c r="A32" s="618"/>
      <c r="B32" s="618" t="s">
        <v>239</v>
      </c>
      <c r="C32" s="615">
        <v>83</v>
      </c>
      <c r="D32" s="254" t="s">
        <v>376</v>
      </c>
      <c r="E32" s="255">
        <v>0.45783132530120485</v>
      </c>
      <c r="F32" s="255">
        <v>0.33734939759036142</v>
      </c>
      <c r="G32" s="255">
        <v>0.20481927710843373</v>
      </c>
    </row>
    <row r="33" spans="1:7" ht="93" x14ac:dyDescent="0.35">
      <c r="A33" s="618"/>
      <c r="B33" s="618"/>
      <c r="C33" s="615"/>
      <c r="D33" s="254" t="s">
        <v>377</v>
      </c>
      <c r="E33" s="255">
        <v>0.38554216867469882</v>
      </c>
      <c r="F33" s="255">
        <v>0.25301204819277107</v>
      </c>
      <c r="G33" s="255">
        <v>0.36144578313253012</v>
      </c>
    </row>
    <row r="34" spans="1:7" ht="77.5" x14ac:dyDescent="0.35">
      <c r="A34" s="618"/>
      <c r="B34" s="618" t="s">
        <v>240</v>
      </c>
      <c r="C34" s="615">
        <v>66</v>
      </c>
      <c r="D34" s="254" t="s">
        <v>376</v>
      </c>
      <c r="E34" s="255">
        <v>0.34848484848484851</v>
      </c>
      <c r="F34" s="255">
        <v>0.43939393939393939</v>
      </c>
      <c r="G34" s="255">
        <v>0.2121212121212121</v>
      </c>
    </row>
    <row r="35" spans="1:7" ht="93" x14ac:dyDescent="0.35">
      <c r="A35" s="618"/>
      <c r="B35" s="618"/>
      <c r="C35" s="615"/>
      <c r="D35" s="254" t="s">
        <v>377</v>
      </c>
      <c r="E35" s="255">
        <v>0.27272727272727271</v>
      </c>
      <c r="F35" s="255">
        <v>0.39393939393939392</v>
      </c>
      <c r="G35" s="255">
        <v>0.33333333333333326</v>
      </c>
    </row>
    <row r="36" spans="1:7" ht="77.5" x14ac:dyDescent="0.35">
      <c r="A36" s="618"/>
      <c r="B36" s="618" t="s">
        <v>241</v>
      </c>
      <c r="C36" s="615">
        <v>111</v>
      </c>
      <c r="D36" s="254" t="s">
        <v>376</v>
      </c>
      <c r="E36" s="255">
        <v>0.3603603603603604</v>
      </c>
      <c r="F36" s="255">
        <v>0.4144144144144144</v>
      </c>
      <c r="G36" s="255">
        <v>0.22522522522522523</v>
      </c>
    </row>
    <row r="37" spans="1:7" ht="93" x14ac:dyDescent="0.35">
      <c r="A37" s="619"/>
      <c r="B37" s="619"/>
      <c r="C37" s="616"/>
      <c r="D37" s="256" t="s">
        <v>377</v>
      </c>
      <c r="E37" s="257">
        <v>0.35135135135135137</v>
      </c>
      <c r="F37" s="257">
        <v>0.23423423423423423</v>
      </c>
      <c r="G37" s="257">
        <v>0.4144144144144144</v>
      </c>
    </row>
    <row r="40" spans="1:7" ht="31" x14ac:dyDescent="0.35">
      <c r="A40" s="620" t="s">
        <v>220</v>
      </c>
      <c r="B40" s="620"/>
      <c r="C40" s="382" t="s">
        <v>227</v>
      </c>
      <c r="D40" s="383"/>
      <c r="E40" s="250" t="s">
        <v>155</v>
      </c>
      <c r="F40" s="250" t="s">
        <v>156</v>
      </c>
      <c r="G40" s="250" t="s">
        <v>157</v>
      </c>
    </row>
    <row r="41" spans="1:7" x14ac:dyDescent="0.35">
      <c r="A41" s="621"/>
      <c r="B41" s="621"/>
      <c r="C41" s="390"/>
      <c r="D41" s="371"/>
      <c r="E41" s="250" t="s">
        <v>220</v>
      </c>
      <c r="F41" s="250" t="s">
        <v>220</v>
      </c>
      <c r="G41" s="250" t="s">
        <v>220</v>
      </c>
    </row>
    <row r="42" spans="1:7" ht="77.5" x14ac:dyDescent="0.35">
      <c r="A42" s="617" t="s">
        <v>242</v>
      </c>
      <c r="B42" s="617" t="s">
        <v>243</v>
      </c>
      <c r="C42" s="614">
        <v>102</v>
      </c>
      <c r="D42" s="252" t="s">
        <v>376</v>
      </c>
      <c r="E42" s="253">
        <v>0.42156862745098039</v>
      </c>
      <c r="F42" s="253">
        <v>0.42156862745098039</v>
      </c>
      <c r="G42" s="253">
        <v>0.15686274509803921</v>
      </c>
    </row>
    <row r="43" spans="1:7" ht="93" x14ac:dyDescent="0.35">
      <c r="A43" s="618"/>
      <c r="B43" s="618"/>
      <c r="C43" s="615"/>
      <c r="D43" s="254" t="s">
        <v>377</v>
      </c>
      <c r="E43" s="255">
        <v>0.39215686274509809</v>
      </c>
      <c r="F43" s="255">
        <v>0.32352941176470584</v>
      </c>
      <c r="G43" s="255">
        <v>0.28431372549019607</v>
      </c>
    </row>
    <row r="44" spans="1:7" ht="77.5" x14ac:dyDescent="0.35">
      <c r="A44" s="618"/>
      <c r="B44" s="618" t="s">
        <v>244</v>
      </c>
      <c r="C44" s="615">
        <v>138</v>
      </c>
      <c r="D44" s="254" t="s">
        <v>376</v>
      </c>
      <c r="E44" s="255">
        <v>0.38405797101449274</v>
      </c>
      <c r="F44" s="255">
        <v>0.37681159420289861</v>
      </c>
      <c r="G44" s="255">
        <v>0.2391304347826087</v>
      </c>
    </row>
    <row r="45" spans="1:7" ht="93" x14ac:dyDescent="0.35">
      <c r="A45" s="618"/>
      <c r="B45" s="618"/>
      <c r="C45" s="615"/>
      <c r="D45" s="254" t="s">
        <v>377</v>
      </c>
      <c r="E45" s="255">
        <v>0.39130434782608697</v>
      </c>
      <c r="F45" s="255">
        <v>0.24637681159420294</v>
      </c>
      <c r="G45" s="255">
        <v>0.36231884057971014</v>
      </c>
    </row>
    <row r="46" spans="1:7" ht="77.5" x14ac:dyDescent="0.35">
      <c r="A46" s="618"/>
      <c r="B46" s="618" t="s">
        <v>245</v>
      </c>
      <c r="C46" s="615">
        <v>148</v>
      </c>
      <c r="D46" s="254" t="s">
        <v>376</v>
      </c>
      <c r="E46" s="255">
        <v>0.35810810810810811</v>
      </c>
      <c r="F46" s="255">
        <v>0.4324324324324324</v>
      </c>
      <c r="G46" s="255">
        <v>0.20945945945945948</v>
      </c>
    </row>
    <row r="47" spans="1:7" ht="93" x14ac:dyDescent="0.35">
      <c r="A47" s="618"/>
      <c r="B47" s="618"/>
      <c r="C47" s="615"/>
      <c r="D47" s="254" t="s">
        <v>377</v>
      </c>
      <c r="E47" s="255">
        <v>0.33783783783783783</v>
      </c>
      <c r="F47" s="255">
        <v>0.32432432432432434</v>
      </c>
      <c r="G47" s="255">
        <v>0.33783783783783783</v>
      </c>
    </row>
    <row r="48" spans="1:7" ht="77.5" x14ac:dyDescent="0.35">
      <c r="A48" s="618"/>
      <c r="B48" s="618" t="s">
        <v>246</v>
      </c>
      <c r="C48" s="615">
        <v>70</v>
      </c>
      <c r="D48" s="254" t="s">
        <v>376</v>
      </c>
      <c r="E48" s="255">
        <v>0.38571428571428579</v>
      </c>
      <c r="F48" s="255">
        <v>0.4</v>
      </c>
      <c r="G48" s="255">
        <v>0.21428571428571427</v>
      </c>
    </row>
    <row r="49" spans="1:7" ht="93" x14ac:dyDescent="0.35">
      <c r="A49" s="618"/>
      <c r="B49" s="618"/>
      <c r="C49" s="615"/>
      <c r="D49" s="254" t="s">
        <v>377</v>
      </c>
      <c r="E49" s="255">
        <v>0.31428571428571428</v>
      </c>
      <c r="F49" s="255">
        <v>0.32857142857142851</v>
      </c>
      <c r="G49" s="255">
        <v>0.35714285714285715</v>
      </c>
    </row>
    <row r="50" spans="1:7" ht="77.5" x14ac:dyDescent="0.35">
      <c r="A50" s="618"/>
      <c r="B50" s="618" t="s">
        <v>247</v>
      </c>
      <c r="C50" s="615">
        <v>91</v>
      </c>
      <c r="D50" s="254" t="s">
        <v>376</v>
      </c>
      <c r="E50" s="255">
        <v>0.42857142857142855</v>
      </c>
      <c r="F50" s="255">
        <v>0.39560439560439564</v>
      </c>
      <c r="G50" s="255">
        <v>0.17582417582417584</v>
      </c>
    </row>
    <row r="51" spans="1:7" ht="93" x14ac:dyDescent="0.35">
      <c r="A51" s="618"/>
      <c r="B51" s="618"/>
      <c r="C51" s="615"/>
      <c r="D51" s="254" t="s">
        <v>377</v>
      </c>
      <c r="E51" s="255">
        <v>0.32967032967032961</v>
      </c>
      <c r="F51" s="255">
        <v>0.37362637362637363</v>
      </c>
      <c r="G51" s="255">
        <v>0.2967032967032967</v>
      </c>
    </row>
    <row r="52" spans="1:7" ht="77.5" x14ac:dyDescent="0.35">
      <c r="A52" s="618"/>
      <c r="B52" s="618" t="s">
        <v>248</v>
      </c>
      <c r="C52" s="615">
        <v>31</v>
      </c>
      <c r="D52" s="254" t="s">
        <v>376</v>
      </c>
      <c r="E52" s="255">
        <v>0.29032258064516131</v>
      </c>
      <c r="F52" s="255">
        <v>0.61290322580645162</v>
      </c>
      <c r="G52" s="255">
        <v>9.6774193548387094E-2</v>
      </c>
    </row>
    <row r="53" spans="1:7" ht="93" x14ac:dyDescent="0.35">
      <c r="A53" s="619"/>
      <c r="B53" s="619"/>
      <c r="C53" s="616"/>
      <c r="D53" s="256" t="s">
        <v>377</v>
      </c>
      <c r="E53" s="257">
        <v>0.29032258064516131</v>
      </c>
      <c r="F53" s="257">
        <v>0.32258064516129031</v>
      </c>
      <c r="G53" s="257">
        <v>0.38709677419354838</v>
      </c>
    </row>
    <row r="56" spans="1:7" ht="31" x14ac:dyDescent="0.35">
      <c r="A56" s="620" t="s">
        <v>220</v>
      </c>
      <c r="B56" s="620"/>
      <c r="C56" s="382" t="s">
        <v>227</v>
      </c>
      <c r="D56" s="383"/>
      <c r="E56" s="250" t="s">
        <v>155</v>
      </c>
      <c r="F56" s="250" t="s">
        <v>156</v>
      </c>
      <c r="G56" s="250" t="s">
        <v>157</v>
      </c>
    </row>
    <row r="57" spans="1:7" x14ac:dyDescent="0.35">
      <c r="A57" s="621"/>
      <c r="B57" s="621"/>
      <c r="C57" s="390"/>
      <c r="D57" s="371"/>
      <c r="E57" s="250" t="s">
        <v>220</v>
      </c>
      <c r="F57" s="250" t="s">
        <v>220</v>
      </c>
      <c r="G57" s="250" t="s">
        <v>220</v>
      </c>
    </row>
    <row r="58" spans="1:7" ht="77.5" x14ac:dyDescent="0.35">
      <c r="A58" s="617" t="s">
        <v>336</v>
      </c>
      <c r="B58" s="617" t="s">
        <v>337</v>
      </c>
      <c r="C58" s="614">
        <v>143</v>
      </c>
      <c r="D58" s="252" t="s">
        <v>376</v>
      </c>
      <c r="E58" s="253">
        <v>0.33566433566433568</v>
      </c>
      <c r="F58" s="253">
        <v>0.46853146853146854</v>
      </c>
      <c r="G58" s="253">
        <v>0.19580419580419581</v>
      </c>
    </row>
    <row r="59" spans="1:7" ht="93" x14ac:dyDescent="0.35">
      <c r="A59" s="618"/>
      <c r="B59" s="618"/>
      <c r="C59" s="615"/>
      <c r="D59" s="254" t="s">
        <v>377</v>
      </c>
      <c r="E59" s="255">
        <v>0.33566433566433568</v>
      </c>
      <c r="F59" s="255">
        <v>0.39160839160839161</v>
      </c>
      <c r="G59" s="255">
        <v>0.27272727272727271</v>
      </c>
    </row>
    <row r="60" spans="1:7" ht="77.5" x14ac:dyDescent="0.35">
      <c r="A60" s="618"/>
      <c r="B60" s="618" t="s">
        <v>338</v>
      </c>
      <c r="C60" s="615">
        <v>104</v>
      </c>
      <c r="D60" s="254" t="s">
        <v>376</v>
      </c>
      <c r="E60" s="255">
        <v>0.375</v>
      </c>
      <c r="F60" s="255">
        <v>0.44230769230769229</v>
      </c>
      <c r="G60" s="255">
        <v>0.18269230769230765</v>
      </c>
    </row>
    <row r="61" spans="1:7" ht="93" x14ac:dyDescent="0.35">
      <c r="A61" s="618"/>
      <c r="B61" s="618"/>
      <c r="C61" s="615"/>
      <c r="D61" s="254" t="s">
        <v>377</v>
      </c>
      <c r="E61" s="255">
        <v>0.33653846153846151</v>
      </c>
      <c r="F61" s="255">
        <v>0.34615384615384615</v>
      </c>
      <c r="G61" s="255">
        <v>0.31730769230769229</v>
      </c>
    </row>
    <row r="62" spans="1:7" ht="77.5" x14ac:dyDescent="0.35">
      <c r="A62" s="618"/>
      <c r="B62" s="618" t="s">
        <v>339</v>
      </c>
      <c r="C62" s="615">
        <v>94</v>
      </c>
      <c r="D62" s="254" t="s">
        <v>376</v>
      </c>
      <c r="E62" s="255">
        <v>0.38297872340425537</v>
      </c>
      <c r="F62" s="255">
        <v>0.45744680851063824</v>
      </c>
      <c r="G62" s="255">
        <v>0.15957446808510639</v>
      </c>
    </row>
    <row r="63" spans="1:7" ht="93" x14ac:dyDescent="0.35">
      <c r="A63" s="618"/>
      <c r="B63" s="618"/>
      <c r="C63" s="615"/>
      <c r="D63" s="254" t="s">
        <v>377</v>
      </c>
      <c r="E63" s="255">
        <v>0.35106382978723405</v>
      </c>
      <c r="F63" s="255">
        <v>0.39361702127659576</v>
      </c>
      <c r="G63" s="255">
        <v>0.25531914893617019</v>
      </c>
    </row>
    <row r="64" spans="1:7" ht="77.5" x14ac:dyDescent="0.35">
      <c r="A64" s="618"/>
      <c r="B64" s="618" t="s">
        <v>340</v>
      </c>
      <c r="C64" s="615">
        <v>77</v>
      </c>
      <c r="D64" s="254" t="s">
        <v>376</v>
      </c>
      <c r="E64" s="255">
        <v>0.45454545454545453</v>
      </c>
      <c r="F64" s="255">
        <v>0.36363636363636365</v>
      </c>
      <c r="G64" s="255">
        <v>0.18181818181818182</v>
      </c>
    </row>
    <row r="65" spans="1:7" ht="93" x14ac:dyDescent="0.35">
      <c r="A65" s="618"/>
      <c r="B65" s="618"/>
      <c r="C65" s="615"/>
      <c r="D65" s="254" t="s">
        <v>377</v>
      </c>
      <c r="E65" s="255">
        <v>0.38961038961038968</v>
      </c>
      <c r="F65" s="255">
        <v>0.23376623376623373</v>
      </c>
      <c r="G65" s="255">
        <v>0.37662337662337664</v>
      </c>
    </row>
    <row r="66" spans="1:7" ht="77.5" x14ac:dyDescent="0.35">
      <c r="A66" s="618"/>
      <c r="B66" s="618" t="s">
        <v>341</v>
      </c>
      <c r="C66" s="615">
        <v>119</v>
      </c>
      <c r="D66" s="254" t="s">
        <v>376</v>
      </c>
      <c r="E66" s="255">
        <v>0.42016806722689076</v>
      </c>
      <c r="F66" s="255">
        <v>0.34453781512605042</v>
      </c>
      <c r="G66" s="255">
        <v>0.23529411764705879</v>
      </c>
    </row>
    <row r="67" spans="1:7" ht="93" x14ac:dyDescent="0.35">
      <c r="A67" s="618"/>
      <c r="B67" s="618"/>
      <c r="C67" s="615"/>
      <c r="D67" s="254" t="s">
        <v>377</v>
      </c>
      <c r="E67" s="255">
        <v>0.36974789915966388</v>
      </c>
      <c r="F67" s="255">
        <v>0.17647058823529413</v>
      </c>
      <c r="G67" s="255">
        <v>0.45378151260504201</v>
      </c>
    </row>
    <row r="68" spans="1:7" ht="77.5" x14ac:dyDescent="0.35">
      <c r="A68" s="618"/>
      <c r="B68" s="618" t="s">
        <v>342</v>
      </c>
      <c r="C68" s="615">
        <v>18</v>
      </c>
      <c r="D68" s="254" t="s">
        <v>376</v>
      </c>
      <c r="E68" s="255">
        <v>0.38888888888888895</v>
      </c>
      <c r="F68" s="255">
        <v>0.5</v>
      </c>
      <c r="G68" s="255">
        <v>0.1111111111111111</v>
      </c>
    </row>
    <row r="69" spans="1:7" ht="93" x14ac:dyDescent="0.35">
      <c r="A69" s="618"/>
      <c r="B69" s="618"/>
      <c r="C69" s="615"/>
      <c r="D69" s="254" t="s">
        <v>377</v>
      </c>
      <c r="E69" s="255">
        <v>0.44444444444444442</v>
      </c>
      <c r="F69" s="255">
        <v>0.27777777777777779</v>
      </c>
      <c r="G69" s="255">
        <v>0.27777777777777779</v>
      </c>
    </row>
    <row r="70" spans="1:7" ht="77.5" x14ac:dyDescent="0.35">
      <c r="A70" s="618"/>
      <c r="B70" s="618" t="s">
        <v>343</v>
      </c>
      <c r="C70" s="615">
        <v>15</v>
      </c>
      <c r="D70" s="254" t="s">
        <v>376</v>
      </c>
      <c r="E70" s="255">
        <v>0.46666666666666662</v>
      </c>
      <c r="F70" s="255">
        <v>0.33333333333333326</v>
      </c>
      <c r="G70" s="255">
        <v>0.2</v>
      </c>
    </row>
    <row r="71" spans="1:7" ht="93" x14ac:dyDescent="0.35">
      <c r="A71" s="618"/>
      <c r="B71" s="618"/>
      <c r="C71" s="615"/>
      <c r="D71" s="254" t="s">
        <v>377</v>
      </c>
      <c r="E71" s="255">
        <v>0.4</v>
      </c>
      <c r="F71" s="255">
        <v>0.26666666666666666</v>
      </c>
      <c r="G71" s="255">
        <v>0.33333333333333326</v>
      </c>
    </row>
    <row r="72" spans="1:7" ht="77.5" x14ac:dyDescent="0.35">
      <c r="A72" s="618"/>
      <c r="B72" s="618" t="s">
        <v>344</v>
      </c>
      <c r="C72" s="615">
        <v>10</v>
      </c>
      <c r="D72" s="254" t="s">
        <v>376</v>
      </c>
      <c r="E72" s="255">
        <v>0.2</v>
      </c>
      <c r="F72" s="255">
        <v>0.3</v>
      </c>
      <c r="G72" s="255">
        <v>0.5</v>
      </c>
    </row>
    <row r="73" spans="1:7" ht="93" x14ac:dyDescent="0.35">
      <c r="A73" s="619"/>
      <c r="B73" s="619"/>
      <c r="C73" s="616"/>
      <c r="D73" s="256" t="s">
        <v>377</v>
      </c>
      <c r="E73" s="257">
        <v>0.1</v>
      </c>
      <c r="F73" s="257">
        <v>0.5</v>
      </c>
      <c r="G73" s="257">
        <v>0.4</v>
      </c>
    </row>
    <row r="76" spans="1:7" ht="31" x14ac:dyDescent="0.35">
      <c r="A76" s="620" t="s">
        <v>220</v>
      </c>
      <c r="B76" s="620"/>
      <c r="C76" s="382" t="s">
        <v>227</v>
      </c>
      <c r="D76" s="383"/>
      <c r="E76" s="250" t="s">
        <v>155</v>
      </c>
      <c r="F76" s="250" t="s">
        <v>156</v>
      </c>
      <c r="G76" s="250" t="s">
        <v>157</v>
      </c>
    </row>
    <row r="77" spans="1:7" x14ac:dyDescent="0.35">
      <c r="A77" s="621"/>
      <c r="B77" s="621"/>
      <c r="C77" s="390"/>
      <c r="D77" s="371"/>
      <c r="E77" s="250" t="s">
        <v>220</v>
      </c>
      <c r="F77" s="250" t="s">
        <v>220</v>
      </c>
      <c r="G77" s="250" t="s">
        <v>220</v>
      </c>
    </row>
    <row r="78" spans="1:7" ht="77.5" x14ac:dyDescent="0.35">
      <c r="A78" s="617" t="s">
        <v>228</v>
      </c>
      <c r="B78" s="617" t="s">
        <v>229</v>
      </c>
      <c r="C78" s="614">
        <v>213</v>
      </c>
      <c r="D78" s="252" t="s">
        <v>376</v>
      </c>
      <c r="E78" s="253">
        <v>0.31924882629107981</v>
      </c>
      <c r="F78" s="253">
        <v>0.54460093896713613</v>
      </c>
      <c r="G78" s="253">
        <v>0.13615023474178403</v>
      </c>
    </row>
    <row r="79" spans="1:7" ht="93" x14ac:dyDescent="0.35">
      <c r="A79" s="618"/>
      <c r="B79" s="618"/>
      <c r="C79" s="615"/>
      <c r="D79" s="254" t="s">
        <v>377</v>
      </c>
      <c r="E79" s="255">
        <v>0.31924882629107981</v>
      </c>
      <c r="F79" s="255">
        <v>0.35680751173708919</v>
      </c>
      <c r="G79" s="255">
        <v>0.32394366197183105</v>
      </c>
    </row>
    <row r="80" spans="1:7" ht="77.5" x14ac:dyDescent="0.35">
      <c r="A80" s="618"/>
      <c r="B80" s="618" t="s">
        <v>233</v>
      </c>
      <c r="C80" s="615">
        <v>1</v>
      </c>
      <c r="D80" s="254" t="s">
        <v>376</v>
      </c>
      <c r="E80" s="255">
        <v>1</v>
      </c>
      <c r="F80" s="255">
        <v>0</v>
      </c>
      <c r="G80" s="255">
        <v>0</v>
      </c>
    </row>
    <row r="81" spans="1:7" ht="93" x14ac:dyDescent="0.35">
      <c r="A81" s="618"/>
      <c r="B81" s="618"/>
      <c r="C81" s="615"/>
      <c r="D81" s="254" t="s">
        <v>377</v>
      </c>
      <c r="E81" s="255">
        <v>1</v>
      </c>
      <c r="F81" s="255">
        <v>0</v>
      </c>
      <c r="G81" s="255">
        <v>0</v>
      </c>
    </row>
    <row r="82" spans="1:7" ht="77.5" x14ac:dyDescent="0.35">
      <c r="A82" s="618"/>
      <c r="B82" s="618" t="s">
        <v>232</v>
      </c>
      <c r="C82" s="615">
        <v>74</v>
      </c>
      <c r="D82" s="254" t="s">
        <v>376</v>
      </c>
      <c r="E82" s="255">
        <v>0.44594594594594594</v>
      </c>
      <c r="F82" s="255">
        <v>0.35135135135135137</v>
      </c>
      <c r="G82" s="255">
        <v>0.20270270270270271</v>
      </c>
    </row>
    <row r="83" spans="1:7" ht="93" x14ac:dyDescent="0.35">
      <c r="A83" s="618"/>
      <c r="B83" s="618"/>
      <c r="C83" s="615"/>
      <c r="D83" s="254" t="s">
        <v>377</v>
      </c>
      <c r="E83" s="255">
        <v>0.39189189189189189</v>
      </c>
      <c r="F83" s="255">
        <v>0.33783783783783783</v>
      </c>
      <c r="G83" s="255">
        <v>0.27027027027027029</v>
      </c>
    </row>
    <row r="84" spans="1:7" ht="77.5" x14ac:dyDescent="0.35">
      <c r="A84" s="618"/>
      <c r="B84" s="618" t="s">
        <v>230</v>
      </c>
      <c r="C84" s="615">
        <v>179</v>
      </c>
      <c r="D84" s="254" t="s">
        <v>376</v>
      </c>
      <c r="E84" s="255">
        <v>0.39106145251396646</v>
      </c>
      <c r="F84" s="255">
        <v>0.34636871508379891</v>
      </c>
      <c r="G84" s="255">
        <v>0.26256983240223464</v>
      </c>
    </row>
    <row r="85" spans="1:7" ht="93" x14ac:dyDescent="0.35">
      <c r="A85" s="618"/>
      <c r="B85" s="618"/>
      <c r="C85" s="615"/>
      <c r="D85" s="254" t="s">
        <v>377</v>
      </c>
      <c r="E85" s="255">
        <v>0.32402234636871508</v>
      </c>
      <c r="F85" s="255">
        <v>0.27932960893854747</v>
      </c>
      <c r="G85" s="255">
        <v>0.39664804469273746</v>
      </c>
    </row>
    <row r="86" spans="1:7" ht="77.5" x14ac:dyDescent="0.35">
      <c r="A86" s="618"/>
      <c r="B86" s="618" t="s">
        <v>231</v>
      </c>
      <c r="C86" s="615">
        <v>113</v>
      </c>
      <c r="D86" s="254" t="s">
        <v>376</v>
      </c>
      <c r="E86" s="255">
        <v>0.46017699115044247</v>
      </c>
      <c r="F86" s="255">
        <v>0.33628318584070799</v>
      </c>
      <c r="G86" s="255">
        <v>0.20353982300884957</v>
      </c>
    </row>
    <row r="87" spans="1:7" ht="93" x14ac:dyDescent="0.35">
      <c r="A87" s="619"/>
      <c r="B87" s="619"/>
      <c r="C87" s="616"/>
      <c r="D87" s="256" t="s">
        <v>377</v>
      </c>
      <c r="E87" s="257">
        <v>0.43362831858407075</v>
      </c>
      <c r="F87" s="257">
        <v>0.27433628318584069</v>
      </c>
      <c r="G87" s="257">
        <v>0.29203539823008851</v>
      </c>
    </row>
    <row r="90" spans="1:7" ht="31" x14ac:dyDescent="0.35">
      <c r="A90" s="620" t="s">
        <v>220</v>
      </c>
      <c r="B90" s="620"/>
      <c r="C90" s="382" t="s">
        <v>227</v>
      </c>
      <c r="D90" s="383"/>
      <c r="E90" s="250" t="s">
        <v>155</v>
      </c>
      <c r="F90" s="250" t="s">
        <v>156</v>
      </c>
      <c r="G90" s="250" t="s">
        <v>157</v>
      </c>
    </row>
    <row r="91" spans="1:7" x14ac:dyDescent="0.35">
      <c r="A91" s="621"/>
      <c r="B91" s="621"/>
      <c r="C91" s="390"/>
      <c r="D91" s="371"/>
      <c r="E91" s="250" t="s">
        <v>220</v>
      </c>
      <c r="F91" s="250" t="s">
        <v>220</v>
      </c>
      <c r="G91" s="250" t="s">
        <v>220</v>
      </c>
    </row>
    <row r="92" spans="1:7" ht="77.5" x14ac:dyDescent="0.35">
      <c r="A92" s="617" t="s">
        <v>249</v>
      </c>
      <c r="B92" s="617" t="s">
        <v>251</v>
      </c>
      <c r="C92" s="614">
        <v>167</v>
      </c>
      <c r="D92" s="252" t="s">
        <v>376</v>
      </c>
      <c r="E92" s="253">
        <v>0.29341317365269459</v>
      </c>
      <c r="F92" s="253">
        <v>0.53293413173652693</v>
      </c>
      <c r="G92" s="253">
        <v>0.17365269461077845</v>
      </c>
    </row>
    <row r="93" spans="1:7" ht="93" x14ac:dyDescent="0.35">
      <c r="A93" s="618"/>
      <c r="B93" s="618"/>
      <c r="C93" s="615"/>
      <c r="D93" s="254" t="s">
        <v>377</v>
      </c>
      <c r="E93" s="255">
        <v>0.31137724550898205</v>
      </c>
      <c r="F93" s="255">
        <v>0.32335329341317359</v>
      </c>
      <c r="G93" s="255">
        <v>0.3652694610778443</v>
      </c>
    </row>
    <row r="94" spans="1:7" ht="77.5" x14ac:dyDescent="0.35">
      <c r="A94" s="618"/>
      <c r="B94" s="618" t="s">
        <v>250</v>
      </c>
      <c r="C94" s="615">
        <v>412</v>
      </c>
      <c r="D94" s="254" t="s">
        <v>376</v>
      </c>
      <c r="E94" s="255">
        <v>0.42475728155339804</v>
      </c>
      <c r="F94" s="255">
        <v>0.36893203883495146</v>
      </c>
      <c r="G94" s="255">
        <v>0.20631067961165048</v>
      </c>
    </row>
    <row r="95" spans="1:7" ht="93" x14ac:dyDescent="0.35">
      <c r="A95" s="618"/>
      <c r="B95" s="618"/>
      <c r="C95" s="615"/>
      <c r="D95" s="254" t="s">
        <v>377</v>
      </c>
      <c r="E95" s="255">
        <v>0.37135922330097088</v>
      </c>
      <c r="F95" s="255">
        <v>0.30825242718446599</v>
      </c>
      <c r="G95" s="255">
        <v>0.32038834951456319</v>
      </c>
    </row>
    <row r="96" spans="1:7" ht="77.5" x14ac:dyDescent="0.35">
      <c r="A96" s="618"/>
      <c r="B96" s="618" t="s">
        <v>252</v>
      </c>
      <c r="C96" s="615">
        <v>1</v>
      </c>
      <c r="D96" s="254" t="s">
        <v>376</v>
      </c>
      <c r="E96" s="255">
        <v>0</v>
      </c>
      <c r="F96" s="255">
        <v>1</v>
      </c>
      <c r="G96" s="255">
        <v>0</v>
      </c>
    </row>
    <row r="97" spans="1:7" ht="93" x14ac:dyDescent="0.35">
      <c r="A97" s="619"/>
      <c r="B97" s="619"/>
      <c r="C97" s="616"/>
      <c r="D97" s="256" t="s">
        <v>377</v>
      </c>
      <c r="E97" s="257">
        <v>0</v>
      </c>
      <c r="F97" s="257">
        <v>1</v>
      </c>
      <c r="G97" s="257">
        <v>0</v>
      </c>
    </row>
    <row r="100" spans="1:7" ht="31" x14ac:dyDescent="0.35">
      <c r="A100" s="620" t="s">
        <v>220</v>
      </c>
      <c r="B100" s="620"/>
      <c r="C100" s="382" t="s">
        <v>227</v>
      </c>
      <c r="D100" s="383"/>
      <c r="E100" s="250" t="s">
        <v>155</v>
      </c>
      <c r="F100" s="250" t="s">
        <v>156</v>
      </c>
      <c r="G100" s="250" t="s">
        <v>157</v>
      </c>
    </row>
    <row r="101" spans="1:7" x14ac:dyDescent="0.35">
      <c r="A101" s="621"/>
      <c r="B101" s="621"/>
      <c r="C101" s="390"/>
      <c r="D101" s="371"/>
      <c r="E101" s="250" t="s">
        <v>220</v>
      </c>
      <c r="F101" s="250" t="s">
        <v>220</v>
      </c>
      <c r="G101" s="250" t="s">
        <v>220</v>
      </c>
    </row>
    <row r="102" spans="1:7" ht="77.5" x14ac:dyDescent="0.35">
      <c r="A102" s="617" t="s">
        <v>403</v>
      </c>
      <c r="B102" s="617" t="s">
        <v>283</v>
      </c>
      <c r="C102" s="614">
        <v>214</v>
      </c>
      <c r="D102" s="252" t="s">
        <v>376</v>
      </c>
      <c r="E102" s="253">
        <v>0.42056074766355139</v>
      </c>
      <c r="F102" s="253">
        <v>0.35046728971962615</v>
      </c>
      <c r="G102" s="253">
        <v>0.22897196261682243</v>
      </c>
    </row>
    <row r="103" spans="1:7" ht="93" x14ac:dyDescent="0.35">
      <c r="A103" s="618"/>
      <c r="B103" s="618"/>
      <c r="C103" s="615"/>
      <c r="D103" s="254" t="s">
        <v>377</v>
      </c>
      <c r="E103" s="255">
        <v>0.35514018691588783</v>
      </c>
      <c r="F103" s="255">
        <v>0.27102803738317754</v>
      </c>
      <c r="G103" s="255">
        <v>0.37383177570093457</v>
      </c>
    </row>
    <row r="104" spans="1:7" ht="77.5" x14ac:dyDescent="0.35">
      <c r="A104" s="618"/>
      <c r="B104" s="618" t="s">
        <v>282</v>
      </c>
      <c r="C104" s="615">
        <v>350</v>
      </c>
      <c r="D104" s="254" t="s">
        <v>376</v>
      </c>
      <c r="E104" s="255">
        <v>0.36285714285714282</v>
      </c>
      <c r="F104" s="255">
        <v>0.45714285714285713</v>
      </c>
      <c r="G104" s="255">
        <v>0.18</v>
      </c>
    </row>
    <row r="105" spans="1:7" ht="93" x14ac:dyDescent="0.35">
      <c r="A105" s="618"/>
      <c r="B105" s="618"/>
      <c r="C105" s="615"/>
      <c r="D105" s="254" t="s">
        <v>377</v>
      </c>
      <c r="E105" s="255">
        <v>0.34857142857142859</v>
      </c>
      <c r="F105" s="255">
        <v>0.34</v>
      </c>
      <c r="G105" s="255">
        <v>0.31142857142857144</v>
      </c>
    </row>
    <row r="106" spans="1:7" ht="77.5" x14ac:dyDescent="0.35">
      <c r="A106" s="618"/>
      <c r="B106" s="618" t="s">
        <v>285</v>
      </c>
      <c r="C106" s="615">
        <v>16</v>
      </c>
      <c r="D106" s="254" t="s">
        <v>376</v>
      </c>
      <c r="E106" s="255">
        <v>0.4375</v>
      </c>
      <c r="F106" s="255">
        <v>0.4375</v>
      </c>
      <c r="G106" s="255">
        <v>0.125</v>
      </c>
    </row>
    <row r="107" spans="1:7" ht="93" x14ac:dyDescent="0.35">
      <c r="A107" s="619"/>
      <c r="B107" s="619"/>
      <c r="C107" s="616"/>
      <c r="D107" s="256" t="s">
        <v>377</v>
      </c>
      <c r="E107" s="257">
        <v>0.4375</v>
      </c>
      <c r="F107" s="257">
        <v>0.3125</v>
      </c>
      <c r="G107" s="257">
        <v>0.25</v>
      </c>
    </row>
  </sheetData>
  <mergeCells count="84">
    <mergeCell ref="C52:C53"/>
    <mergeCell ref="C58:C59"/>
    <mergeCell ref="C60:C61"/>
    <mergeCell ref="C62:C63"/>
    <mergeCell ref="C64:C65"/>
    <mergeCell ref="C42:C43"/>
    <mergeCell ref="C44:C45"/>
    <mergeCell ref="C46:C47"/>
    <mergeCell ref="C48:C49"/>
    <mergeCell ref="C50:C51"/>
    <mergeCell ref="A102:A107"/>
    <mergeCell ref="B102:B103"/>
    <mergeCell ref="B104:B105"/>
    <mergeCell ref="B106:B107"/>
    <mergeCell ref="A100:B101"/>
    <mergeCell ref="C102:C103"/>
    <mergeCell ref="C104:C105"/>
    <mergeCell ref="C106:C107"/>
    <mergeCell ref="A14:A21"/>
    <mergeCell ref="B14:B15"/>
    <mergeCell ref="B16:B17"/>
    <mergeCell ref="B18:B19"/>
    <mergeCell ref="B20:B21"/>
    <mergeCell ref="C14:C15"/>
    <mergeCell ref="C16:C17"/>
    <mergeCell ref="C18:C19"/>
    <mergeCell ref="C20:C21"/>
    <mergeCell ref="C26:C27"/>
    <mergeCell ref="C28:C29"/>
    <mergeCell ref="C30:C31"/>
    <mergeCell ref="C32:C33"/>
    <mergeCell ref="A12:B13"/>
    <mergeCell ref="A26:A37"/>
    <mergeCell ref="B26:B27"/>
    <mergeCell ref="B28:B29"/>
    <mergeCell ref="B30:B31"/>
    <mergeCell ref="B32:B33"/>
    <mergeCell ref="A24:B25"/>
    <mergeCell ref="A42:A53"/>
    <mergeCell ref="B42:B43"/>
    <mergeCell ref="B44:B45"/>
    <mergeCell ref="B46:B47"/>
    <mergeCell ref="B48:B49"/>
    <mergeCell ref="B50:B51"/>
    <mergeCell ref="B52:B53"/>
    <mergeCell ref="C86:C87"/>
    <mergeCell ref="C34:C35"/>
    <mergeCell ref="C36:C37"/>
    <mergeCell ref="B34:B35"/>
    <mergeCell ref="B36:B37"/>
    <mergeCell ref="A40:B41"/>
    <mergeCell ref="A58:A73"/>
    <mergeCell ref="B58:B59"/>
    <mergeCell ref="B60:B61"/>
    <mergeCell ref="B62:B63"/>
    <mergeCell ref="B64:B65"/>
    <mergeCell ref="B66:B67"/>
    <mergeCell ref="B68:B69"/>
    <mergeCell ref="B70:B71"/>
    <mergeCell ref="B72:B73"/>
    <mergeCell ref="A56:B57"/>
    <mergeCell ref="A90:B91"/>
    <mergeCell ref="C66:C67"/>
    <mergeCell ref="C68:C69"/>
    <mergeCell ref="C70:C71"/>
    <mergeCell ref="C72:C73"/>
    <mergeCell ref="A78:A87"/>
    <mergeCell ref="B78:B79"/>
    <mergeCell ref="B80:B81"/>
    <mergeCell ref="B82:B83"/>
    <mergeCell ref="B84:B85"/>
    <mergeCell ref="B86:B87"/>
    <mergeCell ref="A76:B77"/>
    <mergeCell ref="C78:C79"/>
    <mergeCell ref="C80:C81"/>
    <mergeCell ref="C82:C83"/>
    <mergeCell ref="C84:C85"/>
    <mergeCell ref="C92:C93"/>
    <mergeCell ref="C94:C95"/>
    <mergeCell ref="C96:C97"/>
    <mergeCell ref="A92:A97"/>
    <mergeCell ref="B92:B93"/>
    <mergeCell ref="B94:B95"/>
    <mergeCell ref="B96:B97"/>
  </mergeCells>
  <hyperlinks>
    <hyperlink ref="A1" location="Index!A1" display="Index" xr:uid="{34DC9026-BCAA-4736-A810-C496DA78FBDC}"/>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3BD49-34B2-4027-8360-927A60837C49}">
  <dimension ref="A1:G72"/>
  <sheetViews>
    <sheetView zoomScaleNormal="100" workbookViewId="0"/>
  </sheetViews>
  <sheetFormatPr defaultRowHeight="14.5" x14ac:dyDescent="0.35"/>
  <cols>
    <col min="1" max="1" width="20.7265625" customWidth="1"/>
    <col min="2" max="2" width="35.6328125" customWidth="1"/>
    <col min="3" max="12" width="20.7265625" customWidth="1"/>
  </cols>
  <sheetData>
    <row r="1" spans="1:7" s="354" customFormat="1" ht="15.5" x14ac:dyDescent="0.35">
      <c r="A1" s="416" t="s">
        <v>439</v>
      </c>
    </row>
    <row r="2" spans="1:7" s="354" customFormat="1" x14ac:dyDescent="0.35"/>
    <row r="3" spans="1:7" s="354" customFormat="1" ht="21" x14ac:dyDescent="0.5">
      <c r="A3" s="2" t="s">
        <v>437</v>
      </c>
    </row>
    <row r="5" spans="1:7" ht="15.5" x14ac:dyDescent="0.35">
      <c r="A5" s="446" t="s">
        <v>221</v>
      </c>
      <c r="B5" s="446"/>
      <c r="C5" s="446"/>
      <c r="D5" s="446"/>
      <c r="E5" s="397"/>
    </row>
    <row r="6" spans="1:7" ht="15.5" x14ac:dyDescent="0.35">
      <c r="A6" s="447" t="s">
        <v>220</v>
      </c>
      <c r="B6" s="447"/>
      <c r="C6" s="398" t="s">
        <v>435</v>
      </c>
      <c r="D6" s="398" t="s">
        <v>436</v>
      </c>
      <c r="E6" s="397"/>
    </row>
    <row r="7" spans="1:7" ht="15.5" x14ac:dyDescent="0.35">
      <c r="A7" s="443"/>
      <c r="B7" s="399" t="s">
        <v>223</v>
      </c>
      <c r="C7" s="400">
        <v>128</v>
      </c>
      <c r="D7" s="406">
        <v>0.22068965517241401</v>
      </c>
      <c r="E7" s="397"/>
    </row>
    <row r="8" spans="1:7" ht="15.5" x14ac:dyDescent="0.35">
      <c r="A8" s="444"/>
      <c r="B8" s="401" t="s">
        <v>224</v>
      </c>
      <c r="C8" s="402">
        <v>89</v>
      </c>
      <c r="D8" s="407">
        <v>0.15344827586206899</v>
      </c>
      <c r="E8" s="397"/>
    </row>
    <row r="9" spans="1:7" ht="15.5" x14ac:dyDescent="0.35">
      <c r="A9" s="444"/>
      <c r="B9" s="401" t="s">
        <v>225</v>
      </c>
      <c r="C9" s="402">
        <v>206</v>
      </c>
      <c r="D9" s="407">
        <v>0.35517241379310299</v>
      </c>
      <c r="E9" s="397"/>
    </row>
    <row r="10" spans="1:7" ht="15.5" x14ac:dyDescent="0.35">
      <c r="A10" s="444"/>
      <c r="B10" s="401" t="s">
        <v>226</v>
      </c>
      <c r="C10" s="402">
        <v>157</v>
      </c>
      <c r="D10" s="407">
        <v>0.270689655172414</v>
      </c>
      <c r="E10" s="397"/>
    </row>
    <row r="11" spans="1:7" ht="15.5" x14ac:dyDescent="0.35">
      <c r="A11" s="445"/>
      <c r="B11" s="404" t="s">
        <v>234</v>
      </c>
      <c r="C11" s="405">
        <v>580</v>
      </c>
      <c r="D11" s="408">
        <v>1</v>
      </c>
      <c r="E11" s="397"/>
    </row>
    <row r="14" spans="1:7" ht="15.5" x14ac:dyDescent="0.35">
      <c r="A14" s="446" t="s">
        <v>235</v>
      </c>
      <c r="B14" s="446"/>
      <c r="C14" s="446"/>
      <c r="D14" s="446"/>
      <c r="E14" s="446"/>
      <c r="F14" s="446"/>
      <c r="G14" s="397"/>
    </row>
    <row r="15" spans="1:7" ht="15.5" x14ac:dyDescent="0.35">
      <c r="A15" s="447" t="s">
        <v>220</v>
      </c>
      <c r="B15" s="447"/>
      <c r="C15" s="398" t="s">
        <v>435</v>
      </c>
      <c r="D15" s="398" t="s">
        <v>436</v>
      </c>
      <c r="E15" s="409"/>
      <c r="F15" s="409"/>
      <c r="G15" s="397"/>
    </row>
    <row r="16" spans="1:7" ht="15.5" x14ac:dyDescent="0.35">
      <c r="A16" s="443"/>
      <c r="B16" s="399" t="s">
        <v>236</v>
      </c>
      <c r="C16" s="400">
        <v>121</v>
      </c>
      <c r="D16" s="406">
        <v>0.208620689655172</v>
      </c>
      <c r="E16" s="403"/>
      <c r="F16" s="403"/>
      <c r="G16" s="397"/>
    </row>
    <row r="17" spans="1:7" ht="15.5" x14ac:dyDescent="0.35">
      <c r="A17" s="444"/>
      <c r="B17" s="401" t="s">
        <v>237</v>
      </c>
      <c r="C17" s="402">
        <v>85</v>
      </c>
      <c r="D17" s="407">
        <v>0.14655172413793099</v>
      </c>
      <c r="E17" s="403"/>
      <c r="F17" s="403"/>
      <c r="G17" s="397"/>
    </row>
    <row r="18" spans="1:7" ht="15.5" x14ac:dyDescent="0.35">
      <c r="A18" s="444"/>
      <c r="B18" s="401" t="s">
        <v>238</v>
      </c>
      <c r="C18" s="402">
        <v>114</v>
      </c>
      <c r="D18" s="407">
        <v>0.19655172413793101</v>
      </c>
      <c r="E18" s="403"/>
      <c r="F18" s="403"/>
      <c r="G18" s="397"/>
    </row>
    <row r="19" spans="1:7" ht="15.5" x14ac:dyDescent="0.35">
      <c r="A19" s="444"/>
      <c r="B19" s="401" t="s">
        <v>239</v>
      </c>
      <c r="C19" s="402">
        <v>83</v>
      </c>
      <c r="D19" s="407">
        <v>0.14310344827586199</v>
      </c>
      <c r="E19" s="403"/>
      <c r="F19" s="403"/>
      <c r="G19" s="397"/>
    </row>
    <row r="20" spans="1:7" ht="15.5" x14ac:dyDescent="0.35">
      <c r="A20" s="444"/>
      <c r="B20" s="401" t="s">
        <v>240</v>
      </c>
      <c r="C20" s="402">
        <v>66</v>
      </c>
      <c r="D20" s="407">
        <v>0.11379310344827601</v>
      </c>
      <c r="E20" s="403"/>
      <c r="F20" s="403"/>
      <c r="G20" s="397"/>
    </row>
    <row r="21" spans="1:7" ht="15.5" x14ac:dyDescent="0.35">
      <c r="A21" s="444"/>
      <c r="B21" s="401" t="s">
        <v>241</v>
      </c>
      <c r="C21" s="402">
        <v>111</v>
      </c>
      <c r="D21" s="407">
        <v>0.191379310344828</v>
      </c>
      <c r="E21" s="403"/>
      <c r="F21" s="403"/>
      <c r="G21" s="397"/>
    </row>
    <row r="22" spans="1:7" ht="15.5" x14ac:dyDescent="0.35">
      <c r="A22" s="445"/>
      <c r="B22" s="404" t="s">
        <v>234</v>
      </c>
      <c r="C22" s="405">
        <v>580</v>
      </c>
      <c r="D22" s="408">
        <v>1</v>
      </c>
      <c r="E22" s="403"/>
      <c r="F22" s="410"/>
      <c r="G22" s="397"/>
    </row>
    <row r="25" spans="1:7" ht="15.5" x14ac:dyDescent="0.35">
      <c r="A25" s="446" t="s">
        <v>242</v>
      </c>
      <c r="B25" s="446"/>
      <c r="C25" s="446"/>
      <c r="D25" s="446"/>
      <c r="E25" s="446"/>
      <c r="F25" s="446"/>
      <c r="G25" s="397"/>
    </row>
    <row r="26" spans="1:7" ht="15.5" x14ac:dyDescent="0.35">
      <c r="A26" s="447" t="s">
        <v>220</v>
      </c>
      <c r="B26" s="447"/>
      <c r="C26" s="398" t="s">
        <v>435</v>
      </c>
      <c r="D26" s="398" t="s">
        <v>436</v>
      </c>
      <c r="E26" s="409"/>
      <c r="F26" s="409"/>
      <c r="G26" s="397"/>
    </row>
    <row r="27" spans="1:7" ht="15.5" x14ac:dyDescent="0.35">
      <c r="A27" s="443"/>
      <c r="B27" s="399" t="s">
        <v>243</v>
      </c>
      <c r="C27" s="400">
        <v>102</v>
      </c>
      <c r="D27" s="406">
        <v>0.17586206896551701</v>
      </c>
      <c r="E27" s="403"/>
      <c r="F27" s="403"/>
      <c r="G27" s="397"/>
    </row>
    <row r="28" spans="1:7" ht="15.5" x14ac:dyDescent="0.35">
      <c r="A28" s="444"/>
      <c r="B28" s="401" t="s">
        <v>244</v>
      </c>
      <c r="C28" s="402">
        <v>138</v>
      </c>
      <c r="D28" s="407">
        <v>0.23793103448275901</v>
      </c>
      <c r="E28" s="403"/>
      <c r="F28" s="403"/>
      <c r="G28" s="397"/>
    </row>
    <row r="29" spans="1:7" ht="15.5" x14ac:dyDescent="0.35">
      <c r="A29" s="444"/>
      <c r="B29" s="401" t="s">
        <v>245</v>
      </c>
      <c r="C29" s="402">
        <v>148</v>
      </c>
      <c r="D29" s="407">
        <v>0.25517241379310301</v>
      </c>
      <c r="E29" s="403"/>
      <c r="F29" s="403"/>
      <c r="G29" s="397"/>
    </row>
    <row r="30" spans="1:7" ht="15.5" x14ac:dyDescent="0.35">
      <c r="A30" s="444"/>
      <c r="B30" s="401" t="s">
        <v>246</v>
      </c>
      <c r="C30" s="402">
        <v>70</v>
      </c>
      <c r="D30" s="407">
        <v>0.12068965517241401</v>
      </c>
      <c r="E30" s="403"/>
      <c r="F30" s="403"/>
      <c r="G30" s="397"/>
    </row>
    <row r="31" spans="1:7" ht="15.5" x14ac:dyDescent="0.35">
      <c r="A31" s="444"/>
      <c r="B31" s="401" t="s">
        <v>247</v>
      </c>
      <c r="C31" s="402">
        <v>91</v>
      </c>
      <c r="D31" s="407">
        <v>0.15689655172413799</v>
      </c>
      <c r="E31" s="403"/>
      <c r="F31" s="403"/>
      <c r="G31" s="397"/>
    </row>
    <row r="32" spans="1:7" ht="15.5" x14ac:dyDescent="0.35">
      <c r="A32" s="444"/>
      <c r="B32" s="401" t="s">
        <v>248</v>
      </c>
      <c r="C32" s="402">
        <v>31</v>
      </c>
      <c r="D32" s="407">
        <v>5.3448275862069003E-2</v>
      </c>
      <c r="E32" s="403"/>
      <c r="F32" s="403"/>
      <c r="G32" s="397"/>
    </row>
    <row r="33" spans="1:7" ht="15.5" x14ac:dyDescent="0.35">
      <c r="A33" s="445"/>
      <c r="B33" s="404" t="s">
        <v>234</v>
      </c>
      <c r="C33" s="405">
        <v>580</v>
      </c>
      <c r="D33" s="408">
        <v>1</v>
      </c>
      <c r="E33" s="403"/>
      <c r="F33" s="410"/>
      <c r="G33" s="397"/>
    </row>
    <row r="36" spans="1:7" ht="15.5" x14ac:dyDescent="0.35">
      <c r="A36" s="446" t="s">
        <v>336</v>
      </c>
      <c r="B36" s="446"/>
      <c r="C36" s="446"/>
      <c r="D36" s="446"/>
      <c r="E36" s="446"/>
      <c r="F36" s="446"/>
      <c r="G36" s="397"/>
    </row>
    <row r="37" spans="1:7" ht="15.5" x14ac:dyDescent="0.35">
      <c r="A37" s="447" t="s">
        <v>220</v>
      </c>
      <c r="B37" s="447"/>
      <c r="C37" s="398" t="s">
        <v>435</v>
      </c>
      <c r="D37" s="398" t="s">
        <v>436</v>
      </c>
      <c r="E37" s="409"/>
      <c r="F37" s="409"/>
      <c r="G37" s="397"/>
    </row>
    <row r="38" spans="1:7" ht="15.5" x14ac:dyDescent="0.35">
      <c r="A38" s="443"/>
      <c r="B38" s="399" t="s">
        <v>337</v>
      </c>
      <c r="C38" s="400">
        <v>143</v>
      </c>
      <c r="D38" s="406">
        <v>0.246551724137931</v>
      </c>
      <c r="E38" s="403"/>
      <c r="F38" s="403"/>
      <c r="G38" s="397"/>
    </row>
    <row r="39" spans="1:7" ht="15.5" x14ac:dyDescent="0.35">
      <c r="A39" s="444"/>
      <c r="B39" s="401" t="s">
        <v>338</v>
      </c>
      <c r="C39" s="402">
        <v>104</v>
      </c>
      <c r="D39" s="407">
        <v>0.17931034482758601</v>
      </c>
      <c r="E39" s="403"/>
      <c r="F39" s="403"/>
      <c r="G39" s="397"/>
    </row>
    <row r="40" spans="1:7" ht="15.5" x14ac:dyDescent="0.35">
      <c r="A40" s="444"/>
      <c r="B40" s="401" t="s">
        <v>339</v>
      </c>
      <c r="C40" s="402">
        <v>94</v>
      </c>
      <c r="D40" s="407">
        <v>0.16206896551724101</v>
      </c>
      <c r="E40" s="403"/>
      <c r="F40" s="403"/>
      <c r="G40" s="397"/>
    </row>
    <row r="41" spans="1:7" ht="15.5" x14ac:dyDescent="0.35">
      <c r="A41" s="444"/>
      <c r="B41" s="401" t="s">
        <v>340</v>
      </c>
      <c r="C41" s="402">
        <v>77</v>
      </c>
      <c r="D41" s="407">
        <v>0.13275862068965499</v>
      </c>
      <c r="E41" s="403"/>
      <c r="F41" s="403"/>
      <c r="G41" s="397"/>
    </row>
    <row r="42" spans="1:7" ht="15.5" x14ac:dyDescent="0.35">
      <c r="A42" s="444"/>
      <c r="B42" s="401" t="s">
        <v>341</v>
      </c>
      <c r="C42" s="402">
        <v>119</v>
      </c>
      <c r="D42" s="407">
        <v>0.205172413793103</v>
      </c>
      <c r="E42" s="403"/>
      <c r="F42" s="403"/>
      <c r="G42" s="397"/>
    </row>
    <row r="43" spans="1:7" ht="15.5" x14ac:dyDescent="0.35">
      <c r="A43" s="444"/>
      <c r="B43" s="401" t="s">
        <v>342</v>
      </c>
      <c r="C43" s="402">
        <v>18</v>
      </c>
      <c r="D43" s="407">
        <v>3.10344827586207E-2</v>
      </c>
      <c r="E43" s="403"/>
      <c r="F43" s="403"/>
      <c r="G43" s="397"/>
    </row>
    <row r="44" spans="1:7" ht="15.5" x14ac:dyDescent="0.35">
      <c r="A44" s="444"/>
      <c r="B44" s="401" t="s">
        <v>343</v>
      </c>
      <c r="C44" s="402">
        <v>15</v>
      </c>
      <c r="D44" s="407">
        <v>2.5862068965517199E-2</v>
      </c>
      <c r="E44" s="403"/>
      <c r="F44" s="403"/>
      <c r="G44" s="397"/>
    </row>
    <row r="45" spans="1:7" ht="15.5" x14ac:dyDescent="0.35">
      <c r="A45" s="444"/>
      <c r="B45" s="401" t="s">
        <v>344</v>
      </c>
      <c r="C45" s="402">
        <v>10</v>
      </c>
      <c r="D45" s="407">
        <v>1.72413793103448E-2</v>
      </c>
      <c r="E45" s="403"/>
      <c r="F45" s="403"/>
      <c r="G45" s="397"/>
    </row>
    <row r="46" spans="1:7" ht="15.5" x14ac:dyDescent="0.35">
      <c r="A46" s="445"/>
      <c r="B46" s="404" t="s">
        <v>234</v>
      </c>
      <c r="C46" s="405">
        <v>580</v>
      </c>
      <c r="D46" s="408">
        <v>1</v>
      </c>
      <c r="E46" s="403"/>
      <c r="F46" s="410"/>
      <c r="G46" s="397"/>
    </row>
    <row r="49" spans="1:7" ht="15.5" x14ac:dyDescent="0.35">
      <c r="A49" s="446" t="s">
        <v>228</v>
      </c>
      <c r="B49" s="446"/>
      <c r="C49" s="446"/>
      <c r="D49" s="446"/>
      <c r="E49" s="446"/>
      <c r="F49" s="446"/>
      <c r="G49" s="397"/>
    </row>
    <row r="50" spans="1:7" ht="15.5" x14ac:dyDescent="0.35">
      <c r="A50" s="447" t="s">
        <v>220</v>
      </c>
      <c r="B50" s="447"/>
      <c r="C50" s="398" t="s">
        <v>435</v>
      </c>
      <c r="D50" s="398" t="s">
        <v>436</v>
      </c>
      <c r="E50" s="409"/>
      <c r="F50" s="409"/>
      <c r="G50" s="397"/>
    </row>
    <row r="51" spans="1:7" ht="15.5" x14ac:dyDescent="0.35">
      <c r="A51" s="443"/>
      <c r="B51" s="399" t="s">
        <v>229</v>
      </c>
      <c r="C51" s="400">
        <v>213</v>
      </c>
      <c r="D51" s="406">
        <v>0.36724137931034501</v>
      </c>
      <c r="E51" s="403"/>
      <c r="F51" s="403"/>
      <c r="G51" s="397"/>
    </row>
    <row r="52" spans="1:7" ht="15.5" x14ac:dyDescent="0.35">
      <c r="A52" s="444"/>
      <c r="B52" s="401" t="s">
        <v>233</v>
      </c>
      <c r="C52" s="402">
        <v>1</v>
      </c>
      <c r="D52" s="407">
        <v>1.7241379310344799E-3</v>
      </c>
      <c r="E52" s="403"/>
      <c r="F52" s="403"/>
      <c r="G52" s="397"/>
    </row>
    <row r="53" spans="1:7" ht="31" x14ac:dyDescent="0.35">
      <c r="A53" s="444"/>
      <c r="B53" s="401" t="s">
        <v>232</v>
      </c>
      <c r="C53" s="402">
        <v>74</v>
      </c>
      <c r="D53" s="407">
        <v>0.12758620689655201</v>
      </c>
      <c r="E53" s="403"/>
      <c r="F53" s="403"/>
      <c r="G53" s="397"/>
    </row>
    <row r="54" spans="1:7" ht="15.5" x14ac:dyDescent="0.35">
      <c r="A54" s="444"/>
      <c r="B54" s="401" t="s">
        <v>230</v>
      </c>
      <c r="C54" s="402">
        <v>179</v>
      </c>
      <c r="D54" s="407">
        <v>0.30862068965517198</v>
      </c>
      <c r="E54" s="403"/>
      <c r="F54" s="403"/>
      <c r="G54" s="397"/>
    </row>
    <row r="55" spans="1:7" ht="15.5" x14ac:dyDescent="0.35">
      <c r="A55" s="444"/>
      <c r="B55" s="401" t="s">
        <v>231</v>
      </c>
      <c r="C55" s="402">
        <v>113</v>
      </c>
      <c r="D55" s="407">
        <v>0.194827586206897</v>
      </c>
      <c r="E55" s="403"/>
      <c r="F55" s="403"/>
      <c r="G55" s="397"/>
    </row>
    <row r="56" spans="1:7" ht="15.5" x14ac:dyDescent="0.35">
      <c r="A56" s="445"/>
      <c r="B56" s="404" t="s">
        <v>234</v>
      </c>
      <c r="C56" s="405">
        <v>580</v>
      </c>
      <c r="D56" s="408">
        <v>1</v>
      </c>
      <c r="E56" s="403"/>
      <c r="F56" s="410"/>
      <c r="G56" s="397"/>
    </row>
    <row r="59" spans="1:7" ht="15.5" x14ac:dyDescent="0.35">
      <c r="A59" s="446" t="s">
        <v>249</v>
      </c>
      <c r="B59" s="446"/>
      <c r="C59" s="446"/>
      <c r="D59" s="446"/>
      <c r="E59" s="446"/>
      <c r="F59" s="446"/>
      <c r="G59" s="397"/>
    </row>
    <row r="60" spans="1:7" ht="15.5" x14ac:dyDescent="0.35">
      <c r="A60" s="447" t="s">
        <v>220</v>
      </c>
      <c r="B60" s="447"/>
      <c r="C60" s="398" t="s">
        <v>435</v>
      </c>
      <c r="D60" s="398" t="s">
        <v>436</v>
      </c>
      <c r="E60" s="409"/>
      <c r="F60" s="409"/>
      <c r="G60" s="397"/>
    </row>
    <row r="61" spans="1:7" ht="31" x14ac:dyDescent="0.35">
      <c r="A61" s="443"/>
      <c r="B61" s="399" t="s">
        <v>251</v>
      </c>
      <c r="C61" s="400">
        <v>167</v>
      </c>
      <c r="D61" s="406">
        <v>0.28793103448275897</v>
      </c>
      <c r="E61" s="403"/>
      <c r="F61" s="403"/>
      <c r="G61" s="397"/>
    </row>
    <row r="62" spans="1:7" ht="31" x14ac:dyDescent="0.35">
      <c r="A62" s="444"/>
      <c r="B62" s="401" t="s">
        <v>250</v>
      </c>
      <c r="C62" s="402">
        <v>412</v>
      </c>
      <c r="D62" s="407">
        <v>0.71034482758620698</v>
      </c>
      <c r="E62" s="403"/>
      <c r="F62" s="403"/>
      <c r="G62" s="397"/>
    </row>
    <row r="63" spans="1:7" ht="31" x14ac:dyDescent="0.35">
      <c r="A63" s="444"/>
      <c r="B63" s="401" t="s">
        <v>252</v>
      </c>
      <c r="C63" s="402">
        <v>1</v>
      </c>
      <c r="D63" s="407">
        <v>1.7241379310344799E-3</v>
      </c>
      <c r="E63" s="403"/>
      <c r="F63" s="403"/>
      <c r="G63" s="397"/>
    </row>
    <row r="64" spans="1:7" ht="15.5" x14ac:dyDescent="0.35">
      <c r="A64" s="445"/>
      <c r="B64" s="404" t="s">
        <v>234</v>
      </c>
      <c r="C64" s="405">
        <v>580</v>
      </c>
      <c r="D64" s="408">
        <v>1</v>
      </c>
      <c r="E64" s="403"/>
      <c r="F64" s="410"/>
      <c r="G64" s="397"/>
    </row>
    <row r="67" spans="1:7" ht="15.5" x14ac:dyDescent="0.35">
      <c r="A67" s="446" t="s">
        <v>403</v>
      </c>
      <c r="B67" s="446"/>
      <c r="C67" s="446"/>
      <c r="D67" s="446"/>
      <c r="E67" s="446"/>
      <c r="F67" s="446"/>
      <c r="G67" s="397"/>
    </row>
    <row r="68" spans="1:7" ht="15.5" x14ac:dyDescent="0.35">
      <c r="A68" s="447" t="s">
        <v>220</v>
      </c>
      <c r="B68" s="447"/>
      <c r="C68" s="398" t="s">
        <v>435</v>
      </c>
      <c r="D68" s="398" t="s">
        <v>436</v>
      </c>
      <c r="E68" s="409"/>
      <c r="F68" s="409"/>
      <c r="G68" s="397"/>
    </row>
    <row r="69" spans="1:7" ht="15.5" x14ac:dyDescent="0.35">
      <c r="A69" s="443"/>
      <c r="B69" s="399" t="s">
        <v>283</v>
      </c>
      <c r="C69" s="400">
        <v>214</v>
      </c>
      <c r="D69" s="411">
        <v>0.36896551724137899</v>
      </c>
      <c r="E69" s="403"/>
      <c r="F69" s="403"/>
      <c r="G69" s="397"/>
    </row>
    <row r="70" spans="1:7" ht="15.5" x14ac:dyDescent="0.35">
      <c r="A70" s="444"/>
      <c r="B70" s="401" t="s">
        <v>282</v>
      </c>
      <c r="C70" s="402">
        <v>350</v>
      </c>
      <c r="D70" s="412">
        <v>0.60344827586206895</v>
      </c>
      <c r="E70" s="403"/>
      <c r="F70" s="403"/>
      <c r="G70" s="397"/>
    </row>
    <row r="71" spans="1:7" ht="15.5" x14ac:dyDescent="0.35">
      <c r="A71" s="444"/>
      <c r="B71" s="401" t="s">
        <v>285</v>
      </c>
      <c r="C71" s="402">
        <v>16</v>
      </c>
      <c r="D71" s="412">
        <v>2.7586206896551699E-2</v>
      </c>
      <c r="E71" s="403"/>
      <c r="F71" s="403"/>
      <c r="G71" s="397"/>
    </row>
    <row r="72" spans="1:7" ht="15.5" x14ac:dyDescent="0.35">
      <c r="A72" s="445"/>
      <c r="B72" s="404" t="s">
        <v>234</v>
      </c>
      <c r="C72" s="405">
        <v>580</v>
      </c>
      <c r="D72" s="413">
        <v>1</v>
      </c>
      <c r="E72" s="403"/>
      <c r="F72" s="410"/>
      <c r="G72" s="397"/>
    </row>
  </sheetData>
  <mergeCells count="21">
    <mergeCell ref="A69:A72"/>
    <mergeCell ref="A49:F49"/>
    <mergeCell ref="A50:B50"/>
    <mergeCell ref="A51:A56"/>
    <mergeCell ref="A25:F25"/>
    <mergeCell ref="A26:B26"/>
    <mergeCell ref="A27:A33"/>
    <mergeCell ref="A36:F36"/>
    <mergeCell ref="A37:B37"/>
    <mergeCell ref="A38:A46"/>
    <mergeCell ref="A59:F59"/>
    <mergeCell ref="A60:B60"/>
    <mergeCell ref="A61:A64"/>
    <mergeCell ref="A67:F67"/>
    <mergeCell ref="A68:B68"/>
    <mergeCell ref="A16:A22"/>
    <mergeCell ref="A5:D5"/>
    <mergeCell ref="A6:B6"/>
    <mergeCell ref="A7:A11"/>
    <mergeCell ref="A14:F14"/>
    <mergeCell ref="A15:B1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20A82-BBC3-46ED-B703-60FC7039A41E}">
  <dimension ref="A1:G107"/>
  <sheetViews>
    <sheetView zoomScale="70" zoomScaleNormal="70" workbookViewId="0">
      <selection activeCell="A3" sqref="A3"/>
    </sheetView>
  </sheetViews>
  <sheetFormatPr defaultRowHeight="15.5" x14ac:dyDescent="0.35"/>
  <cols>
    <col min="1" max="1" width="54.1796875" customWidth="1"/>
    <col min="2" max="2" width="20.7265625" customWidth="1"/>
    <col min="3" max="3" width="20.7265625" style="387" customWidth="1"/>
    <col min="4" max="12" width="20.7265625" customWidth="1"/>
  </cols>
  <sheetData>
    <row r="1" spans="1:7" s="354" customFormat="1" x14ac:dyDescent="0.35">
      <c r="A1" s="415" t="s">
        <v>439</v>
      </c>
      <c r="C1" s="387"/>
    </row>
    <row r="2" spans="1:7" s="354" customFormat="1" x14ac:dyDescent="0.35">
      <c r="C2" s="387"/>
    </row>
    <row r="3" spans="1:7" x14ac:dyDescent="0.35">
      <c r="A3" s="1" t="s">
        <v>12</v>
      </c>
    </row>
    <row r="5" spans="1:7" x14ac:dyDescent="0.35">
      <c r="A5" s="1" t="s">
        <v>163</v>
      </c>
    </row>
    <row r="7" spans="1:7" x14ac:dyDescent="0.35">
      <c r="A7" s="5"/>
      <c r="B7" s="419" t="s">
        <v>164</v>
      </c>
      <c r="C7" s="420" t="s">
        <v>433</v>
      </c>
      <c r="D7" s="419" t="s">
        <v>165</v>
      </c>
    </row>
    <row r="8" spans="1:7" x14ac:dyDescent="0.35">
      <c r="A8" s="5" t="s">
        <v>158</v>
      </c>
      <c r="B8" s="6" t="s">
        <v>160</v>
      </c>
      <c r="C8" s="393" t="s">
        <v>160</v>
      </c>
      <c r="D8" s="6" t="s">
        <v>160</v>
      </c>
    </row>
    <row r="9" spans="1:7" x14ac:dyDescent="0.35">
      <c r="A9" s="5" t="s">
        <v>159</v>
      </c>
      <c r="B9" s="6" t="s">
        <v>160</v>
      </c>
      <c r="C9" s="393" t="s">
        <v>160</v>
      </c>
      <c r="D9" s="6" t="s">
        <v>160</v>
      </c>
    </row>
    <row r="12" spans="1:7" ht="31" x14ac:dyDescent="0.35">
      <c r="A12" s="628" t="s">
        <v>220</v>
      </c>
      <c r="B12" s="628"/>
      <c r="C12" s="376" t="s">
        <v>227</v>
      </c>
      <c r="D12" s="375"/>
      <c r="E12" s="258" t="s">
        <v>378</v>
      </c>
      <c r="F12" s="258" t="s">
        <v>379</v>
      </c>
      <c r="G12" s="258" t="s">
        <v>380</v>
      </c>
    </row>
    <row r="13" spans="1:7" x14ac:dyDescent="0.35">
      <c r="A13" s="629"/>
      <c r="B13" s="629"/>
      <c r="C13" s="395"/>
      <c r="E13" s="258" t="s">
        <v>220</v>
      </c>
      <c r="F13" s="258" t="s">
        <v>220</v>
      </c>
      <c r="G13" s="258" t="s">
        <v>220</v>
      </c>
    </row>
    <row r="14" spans="1:7" ht="108.5" x14ac:dyDescent="0.35">
      <c r="A14" s="625" t="s">
        <v>221</v>
      </c>
      <c r="B14" s="625" t="s">
        <v>223</v>
      </c>
      <c r="C14" s="630">
        <v>128</v>
      </c>
      <c r="D14" s="259" t="s">
        <v>381</v>
      </c>
      <c r="E14" s="260">
        <v>0.25</v>
      </c>
      <c r="F14" s="260">
        <v>0.3828125</v>
      </c>
      <c r="G14" s="260">
        <v>0.3671875</v>
      </c>
    </row>
    <row r="15" spans="1:7" ht="124" x14ac:dyDescent="0.35">
      <c r="A15" s="626"/>
      <c r="B15" s="626"/>
      <c r="C15" s="615"/>
      <c r="D15" s="261" t="s">
        <v>382</v>
      </c>
      <c r="E15" s="262">
        <v>0.2109375</v>
      </c>
      <c r="F15" s="262">
        <v>0.3046875</v>
      </c>
      <c r="G15" s="262">
        <v>0.484375</v>
      </c>
    </row>
    <row r="16" spans="1:7" ht="108.5" x14ac:dyDescent="0.35">
      <c r="A16" s="626"/>
      <c r="B16" s="626" t="s">
        <v>224</v>
      </c>
      <c r="C16" s="615">
        <v>89</v>
      </c>
      <c r="D16" s="261" t="s">
        <v>381</v>
      </c>
      <c r="E16" s="262">
        <v>0.15730337078651685</v>
      </c>
      <c r="F16" s="262">
        <v>0.48314606741573035</v>
      </c>
      <c r="G16" s="262">
        <v>0.35955056179775285</v>
      </c>
    </row>
    <row r="17" spans="1:7" ht="124" x14ac:dyDescent="0.35">
      <c r="A17" s="626"/>
      <c r="B17" s="626"/>
      <c r="C17" s="615"/>
      <c r="D17" s="261" t="s">
        <v>382</v>
      </c>
      <c r="E17" s="262">
        <v>0.12359550561797752</v>
      </c>
      <c r="F17" s="262">
        <v>0.4157303370786517</v>
      </c>
      <c r="G17" s="262">
        <v>0.4606741573033708</v>
      </c>
    </row>
    <row r="18" spans="1:7" ht="108.5" x14ac:dyDescent="0.35">
      <c r="A18" s="626"/>
      <c r="B18" s="626" t="s">
        <v>225</v>
      </c>
      <c r="C18" s="615">
        <v>206</v>
      </c>
      <c r="D18" s="261" t="s">
        <v>381</v>
      </c>
      <c r="E18" s="262">
        <v>0.26699029126213591</v>
      </c>
      <c r="F18" s="262">
        <v>0.35436893203883491</v>
      </c>
      <c r="G18" s="262">
        <v>0.37864077669902912</v>
      </c>
    </row>
    <row r="19" spans="1:7" ht="124" x14ac:dyDescent="0.35">
      <c r="A19" s="626"/>
      <c r="B19" s="626"/>
      <c r="C19" s="615"/>
      <c r="D19" s="261" t="s">
        <v>382</v>
      </c>
      <c r="E19" s="262">
        <v>0.23786407766990292</v>
      </c>
      <c r="F19" s="262">
        <v>0.3300970873786408</v>
      </c>
      <c r="G19" s="262">
        <v>0.43203883495145623</v>
      </c>
    </row>
    <row r="20" spans="1:7" ht="108.5" x14ac:dyDescent="0.35">
      <c r="A20" s="626"/>
      <c r="B20" s="626" t="s">
        <v>226</v>
      </c>
      <c r="C20" s="631">
        <v>157</v>
      </c>
      <c r="D20" s="261" t="s">
        <v>381</v>
      </c>
      <c r="E20" s="262">
        <v>0.22929936305732487</v>
      </c>
      <c r="F20" s="262">
        <v>0.38853503184713373</v>
      </c>
      <c r="G20" s="262">
        <v>0.38216560509554143</v>
      </c>
    </row>
    <row r="21" spans="1:7" ht="124" x14ac:dyDescent="0.35">
      <c r="A21" s="627"/>
      <c r="B21" s="627"/>
      <c r="C21" s="616"/>
      <c r="D21" s="263" t="s">
        <v>382</v>
      </c>
      <c r="E21" s="264">
        <v>0.21656050955414013</v>
      </c>
      <c r="F21" s="264">
        <v>0.2929936305732484</v>
      </c>
      <c r="G21" s="264">
        <v>0.49044585987261141</v>
      </c>
    </row>
    <row r="24" spans="1:7" ht="31" x14ac:dyDescent="0.35">
      <c r="A24" s="628" t="s">
        <v>220</v>
      </c>
      <c r="B24" s="628"/>
      <c r="C24" s="382" t="s">
        <v>227</v>
      </c>
      <c r="D24" s="384"/>
      <c r="E24" s="258" t="s">
        <v>378</v>
      </c>
      <c r="F24" s="258" t="s">
        <v>379</v>
      </c>
      <c r="G24" s="258" t="s">
        <v>380</v>
      </c>
    </row>
    <row r="25" spans="1:7" x14ac:dyDescent="0.35">
      <c r="A25" s="629"/>
      <c r="B25" s="629"/>
      <c r="C25" s="390"/>
      <c r="D25" s="374"/>
      <c r="E25" s="258" t="s">
        <v>220</v>
      </c>
      <c r="F25" s="258" t="s">
        <v>220</v>
      </c>
      <c r="G25" s="258" t="s">
        <v>220</v>
      </c>
    </row>
    <row r="26" spans="1:7" ht="108.5" x14ac:dyDescent="0.35">
      <c r="A26" s="625" t="s">
        <v>235</v>
      </c>
      <c r="B26" s="625" t="s">
        <v>236</v>
      </c>
      <c r="C26" s="614">
        <v>121</v>
      </c>
      <c r="D26" s="259" t="s">
        <v>381</v>
      </c>
      <c r="E26" s="260">
        <v>0.23966942148760331</v>
      </c>
      <c r="F26" s="260">
        <v>0.4049586776859504</v>
      </c>
      <c r="G26" s="260">
        <v>0.35537190082644626</v>
      </c>
    </row>
    <row r="27" spans="1:7" ht="124" x14ac:dyDescent="0.35">
      <c r="A27" s="626"/>
      <c r="B27" s="626"/>
      <c r="C27" s="615"/>
      <c r="D27" s="261" t="s">
        <v>382</v>
      </c>
      <c r="E27" s="262">
        <v>0.19008264462809918</v>
      </c>
      <c r="F27" s="262">
        <v>0.38842975206611569</v>
      </c>
      <c r="G27" s="262">
        <v>0.42148760330578511</v>
      </c>
    </row>
    <row r="28" spans="1:7" ht="108.5" x14ac:dyDescent="0.35">
      <c r="A28" s="626"/>
      <c r="B28" s="626" t="s">
        <v>237</v>
      </c>
      <c r="C28" s="615">
        <v>85</v>
      </c>
      <c r="D28" s="261" t="s">
        <v>381</v>
      </c>
      <c r="E28" s="262">
        <v>0.23529411764705879</v>
      </c>
      <c r="F28" s="262">
        <v>0.4823529411764706</v>
      </c>
      <c r="G28" s="262">
        <v>0.28235294117647058</v>
      </c>
    </row>
    <row r="29" spans="1:7" ht="124" x14ac:dyDescent="0.35">
      <c r="A29" s="626"/>
      <c r="B29" s="626"/>
      <c r="C29" s="615"/>
      <c r="D29" s="261" t="s">
        <v>382</v>
      </c>
      <c r="E29" s="262">
        <v>0.28235294117647058</v>
      </c>
      <c r="F29" s="262">
        <v>0.41176470588235292</v>
      </c>
      <c r="G29" s="262">
        <v>0.30588235294117649</v>
      </c>
    </row>
    <row r="30" spans="1:7" ht="108.5" x14ac:dyDescent="0.35">
      <c r="A30" s="626"/>
      <c r="B30" s="626" t="s">
        <v>238</v>
      </c>
      <c r="C30" s="615">
        <v>114</v>
      </c>
      <c r="D30" s="261" t="s">
        <v>381</v>
      </c>
      <c r="E30" s="262">
        <v>0.23684210526315788</v>
      </c>
      <c r="F30" s="262">
        <v>0.37719298245614036</v>
      </c>
      <c r="G30" s="262">
        <v>0.38596491228070173</v>
      </c>
    </row>
    <row r="31" spans="1:7" ht="124" x14ac:dyDescent="0.35">
      <c r="A31" s="626"/>
      <c r="B31" s="626"/>
      <c r="C31" s="615"/>
      <c r="D31" s="261" t="s">
        <v>382</v>
      </c>
      <c r="E31" s="262">
        <v>0.18421052631578946</v>
      </c>
      <c r="F31" s="262">
        <v>0.28947368421052633</v>
      </c>
      <c r="G31" s="262">
        <v>0.52631578947368418</v>
      </c>
    </row>
    <row r="32" spans="1:7" ht="108.5" x14ac:dyDescent="0.35">
      <c r="A32" s="626"/>
      <c r="B32" s="626" t="s">
        <v>239</v>
      </c>
      <c r="C32" s="615">
        <v>83</v>
      </c>
      <c r="D32" s="261" t="s">
        <v>381</v>
      </c>
      <c r="E32" s="262">
        <v>0.20481927710843373</v>
      </c>
      <c r="F32" s="262">
        <v>0.37349397590361444</v>
      </c>
      <c r="G32" s="262">
        <v>0.42168674698795189</v>
      </c>
    </row>
    <row r="33" spans="1:7" ht="124" x14ac:dyDescent="0.35">
      <c r="A33" s="626"/>
      <c r="B33" s="626"/>
      <c r="C33" s="615"/>
      <c r="D33" s="261" t="s">
        <v>382</v>
      </c>
      <c r="E33" s="262">
        <v>0.20481927710843373</v>
      </c>
      <c r="F33" s="262">
        <v>0.25301204819277107</v>
      </c>
      <c r="G33" s="262">
        <v>0.54216867469879515</v>
      </c>
    </row>
    <row r="34" spans="1:7" ht="108.5" x14ac:dyDescent="0.35">
      <c r="A34" s="626"/>
      <c r="B34" s="626" t="s">
        <v>240</v>
      </c>
      <c r="C34" s="615">
        <v>66</v>
      </c>
      <c r="D34" s="261" t="s">
        <v>381</v>
      </c>
      <c r="E34" s="262">
        <v>0.30303030303030304</v>
      </c>
      <c r="F34" s="262">
        <v>0.40909090909090912</v>
      </c>
      <c r="G34" s="262">
        <v>0.2878787878787879</v>
      </c>
    </row>
    <row r="35" spans="1:7" ht="124" x14ac:dyDescent="0.35">
      <c r="A35" s="626"/>
      <c r="B35" s="626"/>
      <c r="C35" s="615"/>
      <c r="D35" s="261" t="s">
        <v>382</v>
      </c>
      <c r="E35" s="262">
        <v>0.25757575757575757</v>
      </c>
      <c r="F35" s="262">
        <v>0.39393939393939392</v>
      </c>
      <c r="G35" s="262">
        <v>0.34848484848484851</v>
      </c>
    </row>
    <row r="36" spans="1:7" ht="108.5" x14ac:dyDescent="0.35">
      <c r="A36" s="626"/>
      <c r="B36" s="626" t="s">
        <v>241</v>
      </c>
      <c r="C36" s="615">
        <v>111</v>
      </c>
      <c r="D36" s="261" t="s">
        <v>381</v>
      </c>
      <c r="E36" s="262">
        <v>0.2162162162162162</v>
      </c>
      <c r="F36" s="262">
        <v>0.31531531531531531</v>
      </c>
      <c r="G36" s="262">
        <v>0.46846846846846846</v>
      </c>
    </row>
    <row r="37" spans="1:7" ht="124" x14ac:dyDescent="0.35">
      <c r="A37" s="627"/>
      <c r="B37" s="627"/>
      <c r="C37" s="616"/>
      <c r="D37" s="263" t="s">
        <v>382</v>
      </c>
      <c r="E37" s="264">
        <v>0.17117117117117117</v>
      </c>
      <c r="F37" s="264">
        <v>0.25225225225225223</v>
      </c>
      <c r="G37" s="264">
        <v>0.57657657657657657</v>
      </c>
    </row>
    <row r="40" spans="1:7" ht="31" x14ac:dyDescent="0.35">
      <c r="A40" s="628" t="s">
        <v>220</v>
      </c>
      <c r="B40" s="628"/>
      <c r="C40" s="382" t="s">
        <v>227</v>
      </c>
      <c r="D40" s="384"/>
      <c r="E40" s="258" t="s">
        <v>378</v>
      </c>
      <c r="F40" s="258" t="s">
        <v>379</v>
      </c>
      <c r="G40" s="258" t="s">
        <v>380</v>
      </c>
    </row>
    <row r="41" spans="1:7" x14ac:dyDescent="0.35">
      <c r="A41" s="629"/>
      <c r="B41" s="629"/>
      <c r="C41" s="390"/>
      <c r="D41" s="374"/>
      <c r="E41" s="258" t="s">
        <v>220</v>
      </c>
      <c r="F41" s="258" t="s">
        <v>220</v>
      </c>
      <c r="G41" s="258" t="s">
        <v>220</v>
      </c>
    </row>
    <row r="42" spans="1:7" ht="108.5" x14ac:dyDescent="0.35">
      <c r="A42" s="625" t="s">
        <v>242</v>
      </c>
      <c r="B42" s="625" t="s">
        <v>243</v>
      </c>
      <c r="C42" s="614">
        <v>102</v>
      </c>
      <c r="D42" s="259" t="s">
        <v>381</v>
      </c>
      <c r="E42" s="260">
        <v>0.22549019607843138</v>
      </c>
      <c r="F42" s="260">
        <v>0.42156862745098039</v>
      </c>
      <c r="G42" s="260">
        <v>0.35294117647058826</v>
      </c>
    </row>
    <row r="43" spans="1:7" ht="124" x14ac:dyDescent="0.35">
      <c r="A43" s="626"/>
      <c r="B43" s="626"/>
      <c r="C43" s="615"/>
      <c r="D43" s="261" t="s">
        <v>382</v>
      </c>
      <c r="E43" s="262">
        <v>0.18627450980392157</v>
      </c>
      <c r="F43" s="262">
        <v>0.36274509803921567</v>
      </c>
      <c r="G43" s="262">
        <v>0.45098039215686275</v>
      </c>
    </row>
    <row r="44" spans="1:7" ht="108.5" x14ac:dyDescent="0.35">
      <c r="A44" s="626"/>
      <c r="B44" s="626" t="s">
        <v>244</v>
      </c>
      <c r="C44" s="615">
        <v>138</v>
      </c>
      <c r="D44" s="261" t="s">
        <v>381</v>
      </c>
      <c r="E44" s="262">
        <v>0.25362318840579712</v>
      </c>
      <c r="F44" s="262">
        <v>0.32608695652173914</v>
      </c>
      <c r="G44" s="262">
        <v>0.42028985507246375</v>
      </c>
    </row>
    <row r="45" spans="1:7" ht="124" x14ac:dyDescent="0.35">
      <c r="A45" s="626"/>
      <c r="B45" s="626"/>
      <c r="C45" s="615"/>
      <c r="D45" s="261" t="s">
        <v>382</v>
      </c>
      <c r="E45" s="262">
        <v>0.24637681159420294</v>
      </c>
      <c r="F45" s="262">
        <v>0.28985507246376813</v>
      </c>
      <c r="G45" s="262">
        <v>0.46376811594202899</v>
      </c>
    </row>
    <row r="46" spans="1:7" ht="108.5" x14ac:dyDescent="0.35">
      <c r="A46" s="626"/>
      <c r="B46" s="626" t="s">
        <v>245</v>
      </c>
      <c r="C46" s="615">
        <v>148</v>
      </c>
      <c r="D46" s="261" t="s">
        <v>381</v>
      </c>
      <c r="E46" s="262">
        <v>0.25</v>
      </c>
      <c r="F46" s="262">
        <v>0.36486486486486486</v>
      </c>
      <c r="G46" s="262">
        <v>0.38513513513513514</v>
      </c>
    </row>
    <row r="47" spans="1:7" ht="124" x14ac:dyDescent="0.35">
      <c r="A47" s="626"/>
      <c r="B47" s="626"/>
      <c r="C47" s="615"/>
      <c r="D47" s="261" t="s">
        <v>382</v>
      </c>
      <c r="E47" s="262">
        <v>0.2162162162162162</v>
      </c>
      <c r="F47" s="262">
        <v>0.30405405405405406</v>
      </c>
      <c r="G47" s="262">
        <v>0.47972972972972966</v>
      </c>
    </row>
    <row r="48" spans="1:7" ht="108.5" x14ac:dyDescent="0.35">
      <c r="A48" s="626"/>
      <c r="B48" s="626" t="s">
        <v>246</v>
      </c>
      <c r="C48" s="615">
        <v>70</v>
      </c>
      <c r="D48" s="261" t="s">
        <v>381</v>
      </c>
      <c r="E48" s="262">
        <v>0.21428571428571427</v>
      </c>
      <c r="F48" s="262">
        <v>0.37142857142857144</v>
      </c>
      <c r="G48" s="262">
        <v>0.41428571428571431</v>
      </c>
    </row>
    <row r="49" spans="1:7" ht="124" x14ac:dyDescent="0.35">
      <c r="A49" s="626"/>
      <c r="B49" s="626"/>
      <c r="C49" s="615"/>
      <c r="D49" s="261" t="s">
        <v>382</v>
      </c>
      <c r="E49" s="262">
        <v>0.18571428571428572</v>
      </c>
      <c r="F49" s="262">
        <v>0.2857142857142857</v>
      </c>
      <c r="G49" s="262">
        <v>0.52857142857142858</v>
      </c>
    </row>
    <row r="50" spans="1:7" ht="108.5" x14ac:dyDescent="0.35">
      <c r="A50" s="626"/>
      <c r="B50" s="626" t="s">
        <v>247</v>
      </c>
      <c r="C50" s="615">
        <v>91</v>
      </c>
      <c r="D50" s="261" t="s">
        <v>381</v>
      </c>
      <c r="E50" s="262">
        <v>0.25274725274725274</v>
      </c>
      <c r="F50" s="262">
        <v>0.4175824175824176</v>
      </c>
      <c r="G50" s="262">
        <v>0.32967032967032961</v>
      </c>
    </row>
    <row r="51" spans="1:7" ht="124" x14ac:dyDescent="0.35">
      <c r="A51" s="626"/>
      <c r="B51" s="626"/>
      <c r="C51" s="615"/>
      <c r="D51" s="261" t="s">
        <v>382</v>
      </c>
      <c r="E51" s="262">
        <v>0.19780219780219782</v>
      </c>
      <c r="F51" s="262">
        <v>0.38461538461538469</v>
      </c>
      <c r="G51" s="262">
        <v>0.4175824175824176</v>
      </c>
    </row>
    <row r="52" spans="1:7" ht="108.5" x14ac:dyDescent="0.35">
      <c r="A52" s="626"/>
      <c r="B52" s="626" t="s">
        <v>248</v>
      </c>
      <c r="C52" s="615">
        <v>31</v>
      </c>
      <c r="D52" s="261" t="s">
        <v>381</v>
      </c>
      <c r="E52" s="262">
        <v>0.12903225806451613</v>
      </c>
      <c r="F52" s="262">
        <v>0.64516129032258063</v>
      </c>
      <c r="G52" s="262">
        <v>0.22580645161290319</v>
      </c>
    </row>
    <row r="53" spans="1:7" ht="124" x14ac:dyDescent="0.35">
      <c r="A53" s="627"/>
      <c r="B53" s="627"/>
      <c r="C53" s="616"/>
      <c r="D53" s="263" t="s">
        <v>382</v>
      </c>
      <c r="E53" s="264">
        <v>0.16129032258064516</v>
      </c>
      <c r="F53" s="264">
        <v>0.41935483870967744</v>
      </c>
      <c r="G53" s="264">
        <v>0.41935483870967744</v>
      </c>
    </row>
    <row r="56" spans="1:7" ht="31" x14ac:dyDescent="0.35">
      <c r="A56" s="628" t="s">
        <v>220</v>
      </c>
      <c r="B56" s="628"/>
      <c r="C56" s="382" t="s">
        <v>227</v>
      </c>
      <c r="D56" s="384"/>
      <c r="E56" s="258" t="s">
        <v>378</v>
      </c>
      <c r="F56" s="258" t="s">
        <v>379</v>
      </c>
      <c r="G56" s="258" t="s">
        <v>380</v>
      </c>
    </row>
    <row r="57" spans="1:7" x14ac:dyDescent="0.35">
      <c r="A57" s="629"/>
      <c r="B57" s="629"/>
      <c r="C57" s="390"/>
      <c r="D57" s="374"/>
      <c r="E57" s="258" t="s">
        <v>220</v>
      </c>
      <c r="F57" s="258" t="s">
        <v>220</v>
      </c>
      <c r="G57" s="258" t="s">
        <v>220</v>
      </c>
    </row>
    <row r="58" spans="1:7" ht="108.5" x14ac:dyDescent="0.35">
      <c r="A58" s="625" t="s">
        <v>336</v>
      </c>
      <c r="B58" s="625" t="s">
        <v>337</v>
      </c>
      <c r="C58" s="614">
        <v>143</v>
      </c>
      <c r="D58" s="259" t="s">
        <v>381</v>
      </c>
      <c r="E58" s="260">
        <v>0.23076923076923075</v>
      </c>
      <c r="F58" s="260">
        <v>0.44755244755244755</v>
      </c>
      <c r="G58" s="260">
        <v>0.32167832167832167</v>
      </c>
    </row>
    <row r="59" spans="1:7" ht="124" x14ac:dyDescent="0.35">
      <c r="A59" s="626"/>
      <c r="B59" s="626"/>
      <c r="C59" s="615"/>
      <c r="D59" s="261" t="s">
        <v>382</v>
      </c>
      <c r="E59" s="262">
        <v>0.22377622377622378</v>
      </c>
      <c r="F59" s="262">
        <v>0.40559440559440563</v>
      </c>
      <c r="G59" s="262">
        <v>0.37062937062937062</v>
      </c>
    </row>
    <row r="60" spans="1:7" ht="108.5" x14ac:dyDescent="0.35">
      <c r="A60" s="626"/>
      <c r="B60" s="626" t="s">
        <v>338</v>
      </c>
      <c r="C60" s="615">
        <v>104</v>
      </c>
      <c r="D60" s="261" t="s">
        <v>381</v>
      </c>
      <c r="E60" s="262">
        <v>0.26923076923076922</v>
      </c>
      <c r="F60" s="262">
        <v>0.38461538461538469</v>
      </c>
      <c r="G60" s="262">
        <v>0.34615384615384615</v>
      </c>
    </row>
    <row r="61" spans="1:7" ht="124" x14ac:dyDescent="0.35">
      <c r="A61" s="626"/>
      <c r="B61" s="626"/>
      <c r="C61" s="615"/>
      <c r="D61" s="261" t="s">
        <v>382</v>
      </c>
      <c r="E61" s="262">
        <v>0.25</v>
      </c>
      <c r="F61" s="262">
        <v>0.34615384615384615</v>
      </c>
      <c r="G61" s="262">
        <v>0.40384615384615385</v>
      </c>
    </row>
    <row r="62" spans="1:7" ht="108.5" x14ac:dyDescent="0.35">
      <c r="A62" s="626"/>
      <c r="B62" s="626" t="s">
        <v>339</v>
      </c>
      <c r="C62" s="615">
        <v>94</v>
      </c>
      <c r="D62" s="261" t="s">
        <v>381</v>
      </c>
      <c r="E62" s="262">
        <v>0.31914893617021278</v>
      </c>
      <c r="F62" s="262">
        <v>0.32978723404255317</v>
      </c>
      <c r="G62" s="262">
        <v>0.35106382978723405</v>
      </c>
    </row>
    <row r="63" spans="1:7" ht="124" x14ac:dyDescent="0.35">
      <c r="A63" s="626"/>
      <c r="B63" s="626"/>
      <c r="C63" s="615"/>
      <c r="D63" s="261" t="s">
        <v>382</v>
      </c>
      <c r="E63" s="262">
        <v>0.25531914893617019</v>
      </c>
      <c r="F63" s="262">
        <v>0.32978723404255317</v>
      </c>
      <c r="G63" s="262">
        <v>0.41489361702127658</v>
      </c>
    </row>
    <row r="64" spans="1:7" ht="108.5" x14ac:dyDescent="0.35">
      <c r="A64" s="626"/>
      <c r="B64" s="626" t="s">
        <v>340</v>
      </c>
      <c r="C64" s="615">
        <v>77</v>
      </c>
      <c r="D64" s="261" t="s">
        <v>381</v>
      </c>
      <c r="E64" s="262">
        <v>0.2207792207792208</v>
      </c>
      <c r="F64" s="262">
        <v>0.38961038961038968</v>
      </c>
      <c r="G64" s="262">
        <v>0.38961038961038968</v>
      </c>
    </row>
    <row r="65" spans="1:7" ht="124" x14ac:dyDescent="0.35">
      <c r="A65" s="626"/>
      <c r="B65" s="626"/>
      <c r="C65" s="615"/>
      <c r="D65" s="261" t="s">
        <v>382</v>
      </c>
      <c r="E65" s="262">
        <v>0.14285714285714285</v>
      </c>
      <c r="F65" s="262">
        <v>0.2857142857142857</v>
      </c>
      <c r="G65" s="262">
        <v>0.5714285714285714</v>
      </c>
    </row>
    <row r="66" spans="1:7" ht="108.5" x14ac:dyDescent="0.35">
      <c r="A66" s="626"/>
      <c r="B66" s="626" t="s">
        <v>341</v>
      </c>
      <c r="C66" s="615">
        <v>119</v>
      </c>
      <c r="D66" s="261" t="s">
        <v>381</v>
      </c>
      <c r="E66" s="262">
        <v>0.21008403361344538</v>
      </c>
      <c r="F66" s="262">
        <v>0.35294117647058826</v>
      </c>
      <c r="G66" s="262">
        <v>0.43697478991596639</v>
      </c>
    </row>
    <row r="67" spans="1:7" ht="124" x14ac:dyDescent="0.35">
      <c r="A67" s="626"/>
      <c r="B67" s="626"/>
      <c r="C67" s="615"/>
      <c r="D67" s="261" t="s">
        <v>382</v>
      </c>
      <c r="E67" s="262">
        <v>0.19327731092436978</v>
      </c>
      <c r="F67" s="262">
        <v>0.25210084033613445</v>
      </c>
      <c r="G67" s="262">
        <v>0.55462184873949583</v>
      </c>
    </row>
    <row r="68" spans="1:7" ht="108.5" x14ac:dyDescent="0.35">
      <c r="A68" s="626"/>
      <c r="B68" s="626" t="s">
        <v>342</v>
      </c>
      <c r="C68" s="615">
        <v>18</v>
      </c>
      <c r="D68" s="261" t="s">
        <v>381</v>
      </c>
      <c r="E68" s="262">
        <v>0.16666666666666663</v>
      </c>
      <c r="F68" s="262">
        <v>0.55555555555555558</v>
      </c>
      <c r="G68" s="262">
        <v>0.27777777777777779</v>
      </c>
    </row>
    <row r="69" spans="1:7" ht="124" x14ac:dyDescent="0.35">
      <c r="A69" s="626"/>
      <c r="B69" s="626"/>
      <c r="C69" s="615"/>
      <c r="D69" s="261" t="s">
        <v>382</v>
      </c>
      <c r="E69" s="262">
        <v>0.22222222222222221</v>
      </c>
      <c r="F69" s="262">
        <v>0.33333333333333326</v>
      </c>
      <c r="G69" s="262">
        <v>0.44444444444444442</v>
      </c>
    </row>
    <row r="70" spans="1:7" ht="108.5" x14ac:dyDescent="0.35">
      <c r="A70" s="626"/>
      <c r="B70" s="626" t="s">
        <v>343</v>
      </c>
      <c r="C70" s="615">
        <v>15</v>
      </c>
      <c r="D70" s="261" t="s">
        <v>381</v>
      </c>
      <c r="E70" s="262">
        <v>6.6666666666666666E-2</v>
      </c>
      <c r="F70" s="262">
        <v>0.4</v>
      </c>
      <c r="G70" s="262">
        <v>0.53333333333333333</v>
      </c>
    </row>
    <row r="71" spans="1:7" ht="124" x14ac:dyDescent="0.35">
      <c r="A71" s="626"/>
      <c r="B71" s="626"/>
      <c r="C71" s="615"/>
      <c r="D71" s="261" t="s">
        <v>382</v>
      </c>
      <c r="E71" s="262">
        <v>6.6666666666666666E-2</v>
      </c>
      <c r="F71" s="262">
        <v>0.13333333333333333</v>
      </c>
      <c r="G71" s="262">
        <v>0.8</v>
      </c>
    </row>
    <row r="72" spans="1:7" ht="108.5" x14ac:dyDescent="0.35">
      <c r="A72" s="626"/>
      <c r="B72" s="626" t="s">
        <v>344</v>
      </c>
      <c r="C72" s="615">
        <v>10</v>
      </c>
      <c r="D72" s="261" t="s">
        <v>381</v>
      </c>
      <c r="E72" s="262">
        <v>0</v>
      </c>
      <c r="F72" s="262">
        <v>0.3</v>
      </c>
      <c r="G72" s="262">
        <v>0.7</v>
      </c>
    </row>
    <row r="73" spans="1:7" ht="124" x14ac:dyDescent="0.35">
      <c r="A73" s="627"/>
      <c r="B73" s="627"/>
      <c r="C73" s="616"/>
      <c r="D73" s="263" t="s">
        <v>382</v>
      </c>
      <c r="E73" s="264">
        <v>0</v>
      </c>
      <c r="F73" s="264">
        <v>0.5</v>
      </c>
      <c r="G73" s="264">
        <v>0.5</v>
      </c>
    </row>
    <row r="76" spans="1:7" ht="31" x14ac:dyDescent="0.35">
      <c r="A76" s="628" t="s">
        <v>220</v>
      </c>
      <c r="B76" s="628"/>
      <c r="C76" s="382" t="s">
        <v>227</v>
      </c>
      <c r="D76" s="384"/>
      <c r="E76" s="258" t="s">
        <v>378</v>
      </c>
      <c r="F76" s="258" t="s">
        <v>379</v>
      </c>
      <c r="G76" s="258" t="s">
        <v>380</v>
      </c>
    </row>
    <row r="77" spans="1:7" x14ac:dyDescent="0.35">
      <c r="A77" s="629"/>
      <c r="B77" s="629"/>
      <c r="C77" s="390"/>
      <c r="D77" s="374"/>
      <c r="E77" s="258" t="s">
        <v>220</v>
      </c>
      <c r="F77" s="258" t="s">
        <v>220</v>
      </c>
      <c r="G77" s="258" t="s">
        <v>220</v>
      </c>
    </row>
    <row r="78" spans="1:7" ht="108.5" x14ac:dyDescent="0.35">
      <c r="A78" s="625" t="s">
        <v>228</v>
      </c>
      <c r="B78" s="625" t="s">
        <v>229</v>
      </c>
      <c r="C78" s="614">
        <v>213</v>
      </c>
      <c r="D78" s="259" t="s">
        <v>381</v>
      </c>
      <c r="E78" s="260">
        <v>0.19718309859154928</v>
      </c>
      <c r="F78" s="260">
        <v>0.46948356807511737</v>
      </c>
      <c r="G78" s="260">
        <v>0.33333333333333326</v>
      </c>
    </row>
    <row r="79" spans="1:7" ht="124" x14ac:dyDescent="0.35">
      <c r="A79" s="626"/>
      <c r="B79" s="626"/>
      <c r="C79" s="615"/>
      <c r="D79" s="261" t="s">
        <v>382</v>
      </c>
      <c r="E79" s="262">
        <v>0.19248826291079812</v>
      </c>
      <c r="F79" s="262">
        <v>0.36150234741784038</v>
      </c>
      <c r="G79" s="262">
        <v>0.4460093896713615</v>
      </c>
    </row>
    <row r="80" spans="1:7" ht="108.5" x14ac:dyDescent="0.35">
      <c r="A80" s="626"/>
      <c r="B80" s="626" t="s">
        <v>233</v>
      </c>
      <c r="C80" s="615">
        <v>1</v>
      </c>
      <c r="D80" s="261" t="s">
        <v>381</v>
      </c>
      <c r="E80" s="262">
        <v>0</v>
      </c>
      <c r="F80" s="262">
        <v>1</v>
      </c>
      <c r="G80" s="262">
        <v>0</v>
      </c>
    </row>
    <row r="81" spans="1:7" ht="124" x14ac:dyDescent="0.35">
      <c r="A81" s="626"/>
      <c r="B81" s="626"/>
      <c r="C81" s="615"/>
      <c r="D81" s="261" t="s">
        <v>382</v>
      </c>
      <c r="E81" s="262">
        <v>0</v>
      </c>
      <c r="F81" s="262">
        <v>1</v>
      </c>
      <c r="G81" s="262">
        <v>0</v>
      </c>
    </row>
    <row r="82" spans="1:7" ht="108.5" x14ac:dyDescent="0.35">
      <c r="A82" s="626"/>
      <c r="B82" s="626" t="s">
        <v>232</v>
      </c>
      <c r="C82" s="615">
        <v>74</v>
      </c>
      <c r="D82" s="261" t="s">
        <v>381</v>
      </c>
      <c r="E82" s="262">
        <v>0.22972972972972974</v>
      </c>
      <c r="F82" s="262">
        <v>0.32432432432432434</v>
      </c>
      <c r="G82" s="262">
        <v>0.44594594594594594</v>
      </c>
    </row>
    <row r="83" spans="1:7" ht="124" x14ac:dyDescent="0.35">
      <c r="A83" s="626"/>
      <c r="B83" s="626"/>
      <c r="C83" s="615"/>
      <c r="D83" s="261" t="s">
        <v>382</v>
      </c>
      <c r="E83" s="262">
        <v>0.1891891891891892</v>
      </c>
      <c r="F83" s="262">
        <v>0.35135135135135137</v>
      </c>
      <c r="G83" s="262">
        <v>0.45945945945945948</v>
      </c>
    </row>
    <row r="84" spans="1:7" ht="108.5" x14ac:dyDescent="0.35">
      <c r="A84" s="626"/>
      <c r="B84" s="626" t="s">
        <v>230</v>
      </c>
      <c r="C84" s="615">
        <v>179</v>
      </c>
      <c r="D84" s="261" t="s">
        <v>381</v>
      </c>
      <c r="E84" s="262">
        <v>0.26256983240223464</v>
      </c>
      <c r="F84" s="262">
        <v>0.35754189944134074</v>
      </c>
      <c r="G84" s="262">
        <v>0.37988826815642457</v>
      </c>
    </row>
    <row r="85" spans="1:7" ht="124" x14ac:dyDescent="0.35">
      <c r="A85" s="626"/>
      <c r="B85" s="626"/>
      <c r="C85" s="615"/>
      <c r="D85" s="261" t="s">
        <v>382</v>
      </c>
      <c r="E85" s="262">
        <v>0.2011173184357542</v>
      </c>
      <c r="F85" s="262">
        <v>0.31843575418994413</v>
      </c>
      <c r="G85" s="262">
        <v>0.48044692737430167</v>
      </c>
    </row>
    <row r="86" spans="1:7" ht="108.5" x14ac:dyDescent="0.35">
      <c r="A86" s="626"/>
      <c r="B86" s="626" t="s">
        <v>231</v>
      </c>
      <c r="C86" s="615">
        <v>113</v>
      </c>
      <c r="D86" s="261" t="s">
        <v>381</v>
      </c>
      <c r="E86" s="262">
        <v>0.27433628318584069</v>
      </c>
      <c r="F86" s="262">
        <v>0.32743362831858408</v>
      </c>
      <c r="G86" s="262">
        <v>0.39823008849557523</v>
      </c>
    </row>
    <row r="87" spans="1:7" ht="124" x14ac:dyDescent="0.35">
      <c r="A87" s="627"/>
      <c r="B87" s="627"/>
      <c r="C87" s="616"/>
      <c r="D87" s="263" t="s">
        <v>382</v>
      </c>
      <c r="E87" s="264">
        <v>0.26548672566371684</v>
      </c>
      <c r="F87" s="264">
        <v>0.25663716814159293</v>
      </c>
      <c r="G87" s="264">
        <v>0.47787610619469029</v>
      </c>
    </row>
    <row r="90" spans="1:7" ht="31" x14ac:dyDescent="0.35">
      <c r="A90" s="628" t="s">
        <v>220</v>
      </c>
      <c r="B90" s="628"/>
      <c r="C90" s="382" t="s">
        <v>227</v>
      </c>
      <c r="D90" s="384"/>
      <c r="E90" s="258" t="s">
        <v>378</v>
      </c>
      <c r="F90" s="258" t="s">
        <v>379</v>
      </c>
      <c r="G90" s="258" t="s">
        <v>380</v>
      </c>
    </row>
    <row r="91" spans="1:7" x14ac:dyDescent="0.35">
      <c r="A91" s="629"/>
      <c r="B91" s="629"/>
      <c r="C91" s="390"/>
      <c r="D91" s="374"/>
      <c r="E91" s="258" t="s">
        <v>220</v>
      </c>
      <c r="F91" s="258" t="s">
        <v>220</v>
      </c>
      <c r="G91" s="258" t="s">
        <v>220</v>
      </c>
    </row>
    <row r="92" spans="1:7" ht="108.5" x14ac:dyDescent="0.35">
      <c r="A92" s="625" t="s">
        <v>249</v>
      </c>
      <c r="B92" s="625" t="s">
        <v>251</v>
      </c>
      <c r="C92" s="614">
        <v>167</v>
      </c>
      <c r="D92" s="259" t="s">
        <v>381</v>
      </c>
      <c r="E92" s="260">
        <v>0.19161676646706588</v>
      </c>
      <c r="F92" s="260">
        <v>0.46107784431137733</v>
      </c>
      <c r="G92" s="260">
        <v>0.3473053892215569</v>
      </c>
    </row>
    <row r="93" spans="1:7" ht="124" x14ac:dyDescent="0.35">
      <c r="A93" s="626"/>
      <c r="B93" s="626"/>
      <c r="C93" s="615"/>
      <c r="D93" s="261" t="s">
        <v>382</v>
      </c>
      <c r="E93" s="262">
        <v>0.18562874251497002</v>
      </c>
      <c r="F93" s="262">
        <v>0.3473053892215569</v>
      </c>
      <c r="G93" s="262">
        <v>0.46706586826347307</v>
      </c>
    </row>
    <row r="94" spans="1:7" ht="108.5" x14ac:dyDescent="0.35">
      <c r="A94" s="626"/>
      <c r="B94" s="626" t="s">
        <v>250</v>
      </c>
      <c r="C94" s="615">
        <v>412</v>
      </c>
      <c r="D94" s="261" t="s">
        <v>381</v>
      </c>
      <c r="E94" s="262">
        <v>0.25485436893203883</v>
      </c>
      <c r="F94" s="262">
        <v>0.35922330097087385</v>
      </c>
      <c r="G94" s="262">
        <v>0.38592233009708737</v>
      </c>
    </row>
    <row r="95" spans="1:7" ht="124" x14ac:dyDescent="0.35">
      <c r="A95" s="626"/>
      <c r="B95" s="626"/>
      <c r="C95" s="615"/>
      <c r="D95" s="261" t="s">
        <v>382</v>
      </c>
      <c r="E95" s="262">
        <v>0.21844660194174759</v>
      </c>
      <c r="F95" s="262">
        <v>0.31796116504854371</v>
      </c>
      <c r="G95" s="262">
        <v>0.46359223300970875</v>
      </c>
    </row>
    <row r="96" spans="1:7" ht="108.5" x14ac:dyDescent="0.35">
      <c r="A96" s="626"/>
      <c r="B96" s="626" t="s">
        <v>252</v>
      </c>
      <c r="C96" s="615">
        <v>1</v>
      </c>
      <c r="D96" s="261" t="s">
        <v>381</v>
      </c>
      <c r="E96" s="262">
        <v>0</v>
      </c>
      <c r="F96" s="262">
        <v>1</v>
      </c>
      <c r="G96" s="262">
        <v>0</v>
      </c>
    </row>
    <row r="97" spans="1:7" ht="124" x14ac:dyDescent="0.35">
      <c r="A97" s="627"/>
      <c r="B97" s="627"/>
      <c r="C97" s="616"/>
      <c r="D97" s="263" t="s">
        <v>382</v>
      </c>
      <c r="E97" s="264">
        <v>0</v>
      </c>
      <c r="F97" s="264">
        <v>1</v>
      </c>
      <c r="G97" s="264">
        <v>0</v>
      </c>
    </row>
    <row r="100" spans="1:7" ht="31" x14ac:dyDescent="0.35">
      <c r="A100" s="628" t="s">
        <v>220</v>
      </c>
      <c r="B100" s="628"/>
      <c r="C100" s="382" t="s">
        <v>227</v>
      </c>
      <c r="D100" s="384"/>
      <c r="E100" s="258" t="s">
        <v>378</v>
      </c>
      <c r="F100" s="258" t="s">
        <v>379</v>
      </c>
      <c r="G100" s="258" t="s">
        <v>380</v>
      </c>
    </row>
    <row r="101" spans="1:7" x14ac:dyDescent="0.35">
      <c r="A101" s="629"/>
      <c r="B101" s="629"/>
      <c r="C101" s="390"/>
      <c r="D101" s="374"/>
      <c r="E101" s="258" t="s">
        <v>220</v>
      </c>
      <c r="F101" s="258" t="s">
        <v>220</v>
      </c>
      <c r="G101" s="258" t="s">
        <v>220</v>
      </c>
    </row>
    <row r="102" spans="1:7" ht="108.5" x14ac:dyDescent="0.35">
      <c r="A102" s="625" t="s">
        <v>403</v>
      </c>
      <c r="B102" s="625" t="s">
        <v>283</v>
      </c>
      <c r="C102" s="614">
        <v>214</v>
      </c>
      <c r="D102" s="259" t="s">
        <v>381</v>
      </c>
      <c r="E102" s="260">
        <v>0.28037383177570091</v>
      </c>
      <c r="F102" s="260">
        <v>0.35046728971962615</v>
      </c>
      <c r="G102" s="260">
        <v>0.36915887850467288</v>
      </c>
    </row>
    <row r="103" spans="1:7" ht="124" x14ac:dyDescent="0.35">
      <c r="A103" s="626"/>
      <c r="B103" s="626"/>
      <c r="C103" s="615"/>
      <c r="D103" s="261" t="s">
        <v>382</v>
      </c>
      <c r="E103" s="262">
        <v>0.23364485981308414</v>
      </c>
      <c r="F103" s="262">
        <v>0.29906542056074764</v>
      </c>
      <c r="G103" s="262">
        <v>0.46728971962616828</v>
      </c>
    </row>
    <row r="104" spans="1:7" ht="108.5" x14ac:dyDescent="0.35">
      <c r="A104" s="626"/>
      <c r="B104" s="626" t="s">
        <v>282</v>
      </c>
      <c r="C104" s="615">
        <v>350</v>
      </c>
      <c r="D104" s="261" t="s">
        <v>381</v>
      </c>
      <c r="E104" s="262">
        <v>0.21142857142857141</v>
      </c>
      <c r="F104" s="262">
        <v>0.40857142857142859</v>
      </c>
      <c r="G104" s="262">
        <v>0.38</v>
      </c>
    </row>
    <row r="105" spans="1:7" ht="124" x14ac:dyDescent="0.35">
      <c r="A105" s="626"/>
      <c r="B105" s="626"/>
      <c r="C105" s="615"/>
      <c r="D105" s="261" t="s">
        <v>382</v>
      </c>
      <c r="E105" s="262">
        <v>0.19142857142857142</v>
      </c>
      <c r="F105" s="262">
        <v>0.34</v>
      </c>
      <c r="G105" s="262">
        <v>0.46857142857142864</v>
      </c>
    </row>
    <row r="106" spans="1:7" ht="108.5" x14ac:dyDescent="0.35">
      <c r="A106" s="626"/>
      <c r="B106" s="626" t="s">
        <v>285</v>
      </c>
      <c r="C106" s="615">
        <v>16</v>
      </c>
      <c r="D106" s="261" t="s">
        <v>381</v>
      </c>
      <c r="E106" s="262">
        <v>0.1875</v>
      </c>
      <c r="F106" s="262">
        <v>0.5</v>
      </c>
      <c r="G106" s="262">
        <v>0.3125</v>
      </c>
    </row>
    <row r="107" spans="1:7" ht="124" x14ac:dyDescent="0.35">
      <c r="A107" s="627"/>
      <c r="B107" s="627"/>
      <c r="C107" s="616"/>
      <c r="D107" s="263" t="s">
        <v>382</v>
      </c>
      <c r="E107" s="264">
        <v>0.25</v>
      </c>
      <c r="F107" s="264">
        <v>0.4375</v>
      </c>
      <c r="G107" s="264">
        <v>0.3125</v>
      </c>
    </row>
  </sheetData>
  <mergeCells count="84">
    <mergeCell ref="A102:A107"/>
    <mergeCell ref="B102:B103"/>
    <mergeCell ref="B104:B105"/>
    <mergeCell ref="B106:B107"/>
    <mergeCell ref="A100:B101"/>
    <mergeCell ref="C102:C103"/>
    <mergeCell ref="C104:C105"/>
    <mergeCell ref="C106:C107"/>
    <mergeCell ref="A14:A21"/>
    <mergeCell ref="B14:B15"/>
    <mergeCell ref="B16:B17"/>
    <mergeCell ref="B18:B19"/>
    <mergeCell ref="B20:B21"/>
    <mergeCell ref="C14:C15"/>
    <mergeCell ref="C16:C17"/>
    <mergeCell ref="C18:C19"/>
    <mergeCell ref="C20:C21"/>
    <mergeCell ref="C26:C27"/>
    <mergeCell ref="C28:C29"/>
    <mergeCell ref="C30:C31"/>
    <mergeCell ref="C32:C33"/>
    <mergeCell ref="A12:B13"/>
    <mergeCell ref="A26:A37"/>
    <mergeCell ref="B26:B27"/>
    <mergeCell ref="B28:B29"/>
    <mergeCell ref="B30:B31"/>
    <mergeCell ref="B32:B33"/>
    <mergeCell ref="B34:B35"/>
    <mergeCell ref="B36:B37"/>
    <mergeCell ref="A24:B25"/>
    <mergeCell ref="C34:C35"/>
    <mergeCell ref="C36:C37"/>
    <mergeCell ref="A42:A53"/>
    <mergeCell ref="B42:B43"/>
    <mergeCell ref="B44:B45"/>
    <mergeCell ref="B46:B47"/>
    <mergeCell ref="B48:B49"/>
    <mergeCell ref="B50:B51"/>
    <mergeCell ref="B52:B53"/>
    <mergeCell ref="A40:B41"/>
    <mergeCell ref="C42:C43"/>
    <mergeCell ref="C44:C45"/>
    <mergeCell ref="C46:C47"/>
    <mergeCell ref="C48:C49"/>
    <mergeCell ref="C50:C51"/>
    <mergeCell ref="C52:C53"/>
    <mergeCell ref="A56:B57"/>
    <mergeCell ref="C58:C59"/>
    <mergeCell ref="C60:C61"/>
    <mergeCell ref="C62:C63"/>
    <mergeCell ref="C64:C65"/>
    <mergeCell ref="A58:A73"/>
    <mergeCell ref="B58:B59"/>
    <mergeCell ref="B60:B61"/>
    <mergeCell ref="B62:B63"/>
    <mergeCell ref="B64:B65"/>
    <mergeCell ref="B66:B67"/>
    <mergeCell ref="B68:B69"/>
    <mergeCell ref="B70:B71"/>
    <mergeCell ref="B72:B73"/>
    <mergeCell ref="C68:C69"/>
    <mergeCell ref="C70:C71"/>
    <mergeCell ref="A90:B91"/>
    <mergeCell ref="C66:C67"/>
    <mergeCell ref="A78:A87"/>
    <mergeCell ref="B78:B79"/>
    <mergeCell ref="B80:B81"/>
    <mergeCell ref="B82:B83"/>
    <mergeCell ref="B84:B85"/>
    <mergeCell ref="B86:B87"/>
    <mergeCell ref="A76:B77"/>
    <mergeCell ref="C82:C83"/>
    <mergeCell ref="C84:C85"/>
    <mergeCell ref="C86:C87"/>
    <mergeCell ref="C72:C73"/>
    <mergeCell ref="C78:C79"/>
    <mergeCell ref="C80:C81"/>
    <mergeCell ref="C92:C93"/>
    <mergeCell ref="C94:C95"/>
    <mergeCell ref="C96:C97"/>
    <mergeCell ref="A92:A97"/>
    <mergeCell ref="B92:B93"/>
    <mergeCell ref="B94:B95"/>
    <mergeCell ref="B96:B97"/>
  </mergeCells>
  <hyperlinks>
    <hyperlink ref="A1" location="Index!A1" display="Index" xr:uid="{03FFA9ED-3DA8-4305-9364-E9B449E5D16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558B0-3CAA-47B9-878E-A0DDCA0AA0BC}">
  <dimension ref="A1:M87"/>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22</v>
      </c>
    </row>
    <row r="5" spans="1:9" x14ac:dyDescent="0.35">
      <c r="A5" s="1" t="s">
        <v>166</v>
      </c>
    </row>
    <row r="6" spans="1:9" x14ac:dyDescent="0.35">
      <c r="A6" t="s">
        <v>167</v>
      </c>
    </row>
    <row r="7" spans="1:9" x14ac:dyDescent="0.35">
      <c r="A7" t="s">
        <v>168</v>
      </c>
    </row>
    <row r="8" spans="1:9" x14ac:dyDescent="0.35">
      <c r="A8" t="s">
        <v>169</v>
      </c>
    </row>
    <row r="9" spans="1:9" x14ac:dyDescent="0.35">
      <c r="A9" t="s">
        <v>170</v>
      </c>
    </row>
    <row r="10" spans="1:9" x14ac:dyDescent="0.35">
      <c r="A10" t="s">
        <v>171</v>
      </c>
    </row>
    <row r="13" spans="1:9" ht="15.5" x14ac:dyDescent="0.35">
      <c r="A13" s="635" t="s">
        <v>220</v>
      </c>
      <c r="B13" s="635"/>
      <c r="C13" s="638" t="s">
        <v>221</v>
      </c>
      <c r="D13" s="638"/>
      <c r="E13" s="638"/>
      <c r="F13" s="638"/>
      <c r="G13" s="638"/>
      <c r="H13" s="638"/>
      <c r="I13" s="265"/>
    </row>
    <row r="14" spans="1:9" ht="15.5" x14ac:dyDescent="0.35">
      <c r="A14" s="636"/>
      <c r="B14" s="636"/>
      <c r="C14" s="638" t="s">
        <v>222</v>
      </c>
      <c r="D14" s="638"/>
      <c r="E14" s="266" t="s">
        <v>223</v>
      </c>
      <c r="F14" s="266" t="s">
        <v>224</v>
      </c>
      <c r="G14" s="266" t="s">
        <v>225</v>
      </c>
      <c r="H14" s="266" t="s">
        <v>226</v>
      </c>
      <c r="I14" s="265"/>
    </row>
    <row r="15" spans="1:9" ht="15.5" x14ac:dyDescent="0.35">
      <c r="A15" s="637"/>
      <c r="B15" s="637"/>
      <c r="C15" s="266" t="s">
        <v>227</v>
      </c>
      <c r="D15" s="11">
        <v>580</v>
      </c>
      <c r="E15" s="11">
        <v>128</v>
      </c>
      <c r="F15" s="11">
        <v>89</v>
      </c>
      <c r="G15" s="11">
        <v>206</v>
      </c>
      <c r="H15" s="11">
        <v>157</v>
      </c>
      <c r="I15" s="265"/>
    </row>
    <row r="16" spans="1:9" ht="15.5" x14ac:dyDescent="0.35">
      <c r="A16" s="632" t="s">
        <v>383</v>
      </c>
      <c r="B16" s="267" t="s">
        <v>190</v>
      </c>
      <c r="C16" s="268">
        <v>164</v>
      </c>
      <c r="D16" s="269">
        <v>0.28275862068965518</v>
      </c>
      <c r="E16" s="269">
        <v>0.2421875</v>
      </c>
      <c r="F16" s="269">
        <v>0.3258426966292135</v>
      </c>
      <c r="G16" s="269">
        <v>0.28155339805825241</v>
      </c>
      <c r="H16" s="269">
        <v>0.2929936305732484</v>
      </c>
      <c r="I16" s="265"/>
    </row>
    <row r="17" spans="1:11" ht="15.5" x14ac:dyDescent="0.35">
      <c r="A17" s="633"/>
      <c r="B17" s="270" t="s">
        <v>384</v>
      </c>
      <c r="C17" s="271">
        <v>224</v>
      </c>
      <c r="D17" s="272">
        <v>0.38620689655172413</v>
      </c>
      <c r="E17" s="272">
        <v>0.4453125</v>
      </c>
      <c r="F17" s="272">
        <v>0.35955056179775285</v>
      </c>
      <c r="G17" s="272">
        <v>0.34951456310679613</v>
      </c>
      <c r="H17" s="272">
        <v>0.40127388535031849</v>
      </c>
      <c r="I17" s="265"/>
    </row>
    <row r="18" spans="1:11" ht="15.5" x14ac:dyDescent="0.35">
      <c r="A18" s="633"/>
      <c r="B18" s="270" t="s">
        <v>188</v>
      </c>
      <c r="C18" s="271">
        <v>153</v>
      </c>
      <c r="D18" s="272">
        <v>0.26379310344827589</v>
      </c>
      <c r="E18" s="272">
        <v>0.2421875</v>
      </c>
      <c r="F18" s="272">
        <v>0.24719101123595505</v>
      </c>
      <c r="G18" s="272">
        <v>0.29126213592233008</v>
      </c>
      <c r="H18" s="272">
        <v>0.25477707006369427</v>
      </c>
      <c r="I18" s="265"/>
    </row>
    <row r="19" spans="1:11" ht="15.5" x14ac:dyDescent="0.35">
      <c r="A19" s="633"/>
      <c r="B19" s="270" t="s">
        <v>385</v>
      </c>
      <c r="C19" s="271">
        <v>29</v>
      </c>
      <c r="D19" s="272">
        <v>0.05</v>
      </c>
      <c r="E19" s="272">
        <v>5.46875E-2</v>
      </c>
      <c r="F19" s="272">
        <v>4.4943820224719107E-2</v>
      </c>
      <c r="G19" s="272">
        <v>5.8252427184466021E-2</v>
      </c>
      <c r="H19" s="272">
        <v>3.8216560509554139E-2</v>
      </c>
      <c r="I19" s="265"/>
    </row>
    <row r="20" spans="1:11" ht="15.5" x14ac:dyDescent="0.35">
      <c r="A20" s="633"/>
      <c r="B20" s="270" t="s">
        <v>186</v>
      </c>
      <c r="C20" s="271">
        <v>10</v>
      </c>
      <c r="D20" s="272">
        <v>1.7241379310344827E-2</v>
      </c>
      <c r="E20" s="272">
        <v>1.5625E-2</v>
      </c>
      <c r="F20" s="272">
        <v>2.2471910112359553E-2</v>
      </c>
      <c r="G20" s="272">
        <v>1.9417475728155338E-2</v>
      </c>
      <c r="H20" s="272">
        <v>1.2738853503184716E-2</v>
      </c>
      <c r="I20" s="265"/>
    </row>
    <row r="21" spans="1:11" ht="15.5" x14ac:dyDescent="0.35">
      <c r="A21" s="634"/>
      <c r="B21" s="273" t="s">
        <v>234</v>
      </c>
      <c r="C21" s="274">
        <v>580</v>
      </c>
      <c r="D21" s="275">
        <v>1</v>
      </c>
      <c r="E21" s="275">
        <v>1</v>
      </c>
      <c r="F21" s="275">
        <v>1</v>
      </c>
      <c r="G21" s="275">
        <v>1</v>
      </c>
      <c r="H21" s="275">
        <v>1</v>
      </c>
      <c r="I21" s="265"/>
    </row>
    <row r="24" spans="1:11" ht="15.5" x14ac:dyDescent="0.35">
      <c r="A24" s="635" t="s">
        <v>220</v>
      </c>
      <c r="B24" s="635"/>
      <c r="C24" s="638" t="s">
        <v>235</v>
      </c>
      <c r="D24" s="638"/>
      <c r="E24" s="638"/>
      <c r="F24" s="638"/>
      <c r="G24" s="638"/>
      <c r="H24" s="638"/>
      <c r="I24" s="638"/>
      <c r="J24" s="638"/>
      <c r="K24" s="265"/>
    </row>
    <row r="25" spans="1:11" ht="15.5" x14ac:dyDescent="0.35">
      <c r="A25" s="636"/>
      <c r="B25" s="636"/>
      <c r="C25" s="638" t="s">
        <v>222</v>
      </c>
      <c r="D25" s="638"/>
      <c r="E25" s="266" t="s">
        <v>236</v>
      </c>
      <c r="F25" s="266" t="s">
        <v>237</v>
      </c>
      <c r="G25" s="266" t="s">
        <v>238</v>
      </c>
      <c r="H25" s="266" t="s">
        <v>239</v>
      </c>
      <c r="I25" s="266" t="s">
        <v>240</v>
      </c>
      <c r="J25" s="266" t="s">
        <v>241</v>
      </c>
      <c r="K25" s="265"/>
    </row>
    <row r="26" spans="1:11" ht="15.5" x14ac:dyDescent="0.35">
      <c r="A26" s="637"/>
      <c r="B26" s="637"/>
      <c r="C26" s="266" t="s">
        <v>227</v>
      </c>
      <c r="D26" s="30">
        <v>580</v>
      </c>
      <c r="E26" s="24">
        <v>121</v>
      </c>
      <c r="F26" s="27">
        <v>85</v>
      </c>
      <c r="G26" s="27">
        <v>114</v>
      </c>
      <c r="H26" s="27">
        <v>83</v>
      </c>
      <c r="I26" s="27">
        <v>66</v>
      </c>
      <c r="J26" s="27">
        <v>111</v>
      </c>
      <c r="K26" s="265"/>
    </row>
    <row r="27" spans="1:11" ht="15.5" x14ac:dyDescent="0.35">
      <c r="A27" s="632" t="s">
        <v>383</v>
      </c>
      <c r="B27" s="267" t="s">
        <v>190</v>
      </c>
      <c r="C27" s="268">
        <v>164</v>
      </c>
      <c r="D27" s="269">
        <v>0.28275862068965518</v>
      </c>
      <c r="E27" s="269">
        <v>0.14049586776859505</v>
      </c>
      <c r="F27" s="269">
        <v>0.23529411764705879</v>
      </c>
      <c r="G27" s="269">
        <v>0.2807017543859649</v>
      </c>
      <c r="H27" s="269">
        <v>0.31325301204819278</v>
      </c>
      <c r="I27" s="269">
        <v>0.33333333333333326</v>
      </c>
      <c r="J27" s="269">
        <v>0.42342342342342343</v>
      </c>
      <c r="K27" s="265"/>
    </row>
    <row r="28" spans="1:11" ht="15.5" x14ac:dyDescent="0.35">
      <c r="A28" s="633"/>
      <c r="B28" s="270" t="s">
        <v>384</v>
      </c>
      <c r="C28" s="271">
        <v>224</v>
      </c>
      <c r="D28" s="272">
        <v>0.38620689655172413</v>
      </c>
      <c r="E28" s="272">
        <v>0.4049586776859504</v>
      </c>
      <c r="F28" s="272">
        <v>0.43529411764705883</v>
      </c>
      <c r="G28" s="272">
        <v>0.39473684210526316</v>
      </c>
      <c r="H28" s="272">
        <v>0.3253012048192771</v>
      </c>
      <c r="I28" s="272">
        <v>0.37878787878787873</v>
      </c>
      <c r="J28" s="272">
        <v>0.36936936936936937</v>
      </c>
      <c r="K28" s="265"/>
    </row>
    <row r="29" spans="1:11" ht="15.5" x14ac:dyDescent="0.35">
      <c r="A29" s="633"/>
      <c r="B29" s="270" t="s">
        <v>188</v>
      </c>
      <c r="C29" s="271">
        <v>153</v>
      </c>
      <c r="D29" s="272">
        <v>0.26379310344827589</v>
      </c>
      <c r="E29" s="272">
        <v>0.34710743801652894</v>
      </c>
      <c r="F29" s="272">
        <v>0.30588235294117649</v>
      </c>
      <c r="G29" s="272">
        <v>0.25438596491228072</v>
      </c>
      <c r="H29" s="272">
        <v>0.28915662650602408</v>
      </c>
      <c r="I29" s="272">
        <v>0.24242424242424243</v>
      </c>
      <c r="J29" s="272">
        <v>0.14414414414414414</v>
      </c>
      <c r="K29" s="265"/>
    </row>
    <row r="30" spans="1:11" ht="15.5" x14ac:dyDescent="0.35">
      <c r="A30" s="633"/>
      <c r="B30" s="270" t="s">
        <v>385</v>
      </c>
      <c r="C30" s="271">
        <v>29</v>
      </c>
      <c r="D30" s="272">
        <v>0.05</v>
      </c>
      <c r="E30" s="272">
        <v>8.2644628099173556E-2</v>
      </c>
      <c r="F30" s="272">
        <v>2.3529411764705882E-2</v>
      </c>
      <c r="G30" s="272">
        <v>7.0175438596491224E-2</v>
      </c>
      <c r="H30" s="272">
        <v>3.614457831325301E-2</v>
      </c>
      <c r="I30" s="272">
        <v>3.0303030303030304E-2</v>
      </c>
      <c r="J30" s="272">
        <v>3.6036036036036036E-2</v>
      </c>
      <c r="K30" s="265"/>
    </row>
    <row r="31" spans="1:11" ht="15.5" x14ac:dyDescent="0.35">
      <c r="A31" s="633"/>
      <c r="B31" s="270" t="s">
        <v>186</v>
      </c>
      <c r="C31" s="271">
        <v>10</v>
      </c>
      <c r="D31" s="272">
        <v>1.7241379310344827E-2</v>
      </c>
      <c r="E31" s="272">
        <v>2.4793388429752067E-2</v>
      </c>
      <c r="F31" s="272">
        <v>0</v>
      </c>
      <c r="G31" s="272">
        <v>0</v>
      </c>
      <c r="H31" s="272">
        <v>3.614457831325301E-2</v>
      </c>
      <c r="I31" s="272">
        <v>1.5151515151515152E-2</v>
      </c>
      <c r="J31" s="272">
        <v>2.7027027027027025E-2</v>
      </c>
      <c r="K31" s="265"/>
    </row>
    <row r="32" spans="1:11" ht="15.5" x14ac:dyDescent="0.35">
      <c r="A32" s="634"/>
      <c r="B32" s="273" t="s">
        <v>234</v>
      </c>
      <c r="C32" s="274">
        <v>580</v>
      </c>
      <c r="D32" s="275">
        <v>1</v>
      </c>
      <c r="E32" s="275">
        <v>1</v>
      </c>
      <c r="F32" s="275">
        <v>1</v>
      </c>
      <c r="G32" s="275">
        <v>1</v>
      </c>
      <c r="H32" s="275">
        <v>1</v>
      </c>
      <c r="I32" s="275">
        <v>1</v>
      </c>
      <c r="J32" s="275">
        <v>1</v>
      </c>
      <c r="K32" s="265"/>
    </row>
    <row r="35" spans="1:13" ht="15.5" x14ac:dyDescent="0.35">
      <c r="A35" s="635" t="s">
        <v>220</v>
      </c>
      <c r="B35" s="635"/>
      <c r="C35" s="638" t="s">
        <v>242</v>
      </c>
      <c r="D35" s="638"/>
      <c r="E35" s="638"/>
      <c r="F35" s="638"/>
      <c r="G35" s="638"/>
      <c r="H35" s="638"/>
      <c r="I35" s="638"/>
      <c r="J35" s="638"/>
      <c r="K35" s="265"/>
    </row>
    <row r="36" spans="1:13" ht="15.5" x14ac:dyDescent="0.35">
      <c r="A36" s="636"/>
      <c r="B36" s="636"/>
      <c r="C36" s="638" t="s">
        <v>222</v>
      </c>
      <c r="D36" s="638"/>
      <c r="E36" s="266" t="s">
        <v>243</v>
      </c>
      <c r="F36" s="266" t="s">
        <v>244</v>
      </c>
      <c r="G36" s="266" t="s">
        <v>245</v>
      </c>
      <c r="H36" s="266" t="s">
        <v>246</v>
      </c>
      <c r="I36" s="266" t="s">
        <v>247</v>
      </c>
      <c r="J36" s="266" t="s">
        <v>248</v>
      </c>
      <c r="K36" s="265"/>
    </row>
    <row r="37" spans="1:13" ht="15.5" x14ac:dyDescent="0.35">
      <c r="A37" s="637"/>
      <c r="B37" s="637"/>
      <c r="C37" s="266" t="s">
        <v>227</v>
      </c>
      <c r="D37" s="11">
        <v>580</v>
      </c>
      <c r="E37" s="11">
        <v>102</v>
      </c>
      <c r="F37" s="11">
        <v>138</v>
      </c>
      <c r="G37" s="11">
        <v>148</v>
      </c>
      <c r="H37" s="11">
        <v>70</v>
      </c>
      <c r="I37" s="11">
        <v>91</v>
      </c>
      <c r="J37" s="11">
        <v>31</v>
      </c>
      <c r="K37" s="265"/>
    </row>
    <row r="38" spans="1:13" ht="15.5" x14ac:dyDescent="0.35">
      <c r="A38" s="632" t="s">
        <v>383</v>
      </c>
      <c r="B38" s="267" t="s">
        <v>190</v>
      </c>
      <c r="C38" s="268">
        <v>164</v>
      </c>
      <c r="D38" s="269">
        <v>0.28275862068965518</v>
      </c>
      <c r="E38" s="269">
        <v>0.40196078431372551</v>
      </c>
      <c r="F38" s="269">
        <v>0.31159420289855072</v>
      </c>
      <c r="G38" s="269">
        <v>0.22972972972972974</v>
      </c>
      <c r="H38" s="269">
        <v>0.2</v>
      </c>
      <c r="I38" s="269">
        <v>0.2087912087912088</v>
      </c>
      <c r="J38" s="269">
        <v>0.41935483870967744</v>
      </c>
      <c r="K38" s="265"/>
    </row>
    <row r="39" spans="1:13" ht="15.5" x14ac:dyDescent="0.35">
      <c r="A39" s="633"/>
      <c r="B39" s="270" t="s">
        <v>384</v>
      </c>
      <c r="C39" s="271">
        <v>224</v>
      </c>
      <c r="D39" s="272">
        <v>0.38620689655172413</v>
      </c>
      <c r="E39" s="272">
        <v>0.29411764705882354</v>
      </c>
      <c r="F39" s="272">
        <v>0.40579710144927539</v>
      </c>
      <c r="G39" s="272">
        <v>0.40540540540540543</v>
      </c>
      <c r="H39" s="272">
        <v>0.41428571428571431</v>
      </c>
      <c r="I39" s="272">
        <v>0.4175824175824176</v>
      </c>
      <c r="J39" s="272">
        <v>0.35483870967741937</v>
      </c>
      <c r="K39" s="265"/>
    </row>
    <row r="40" spans="1:13" ht="15.5" x14ac:dyDescent="0.35">
      <c r="A40" s="633"/>
      <c r="B40" s="270" t="s">
        <v>188</v>
      </c>
      <c r="C40" s="271">
        <v>153</v>
      </c>
      <c r="D40" s="272">
        <v>0.26379310344827589</v>
      </c>
      <c r="E40" s="272">
        <v>0.23529411764705879</v>
      </c>
      <c r="F40" s="272">
        <v>0.21014492753623187</v>
      </c>
      <c r="G40" s="272">
        <v>0.27702702702702703</v>
      </c>
      <c r="H40" s="272">
        <v>0.31428571428571428</v>
      </c>
      <c r="I40" s="272">
        <v>0.34065934065934067</v>
      </c>
      <c r="J40" s="272">
        <v>0.19354838709677419</v>
      </c>
      <c r="K40" s="265"/>
    </row>
    <row r="41" spans="1:13" ht="15.5" x14ac:dyDescent="0.35">
      <c r="A41" s="633"/>
      <c r="B41" s="270" t="s">
        <v>385</v>
      </c>
      <c r="C41" s="271">
        <v>29</v>
      </c>
      <c r="D41" s="272">
        <v>0.05</v>
      </c>
      <c r="E41" s="272">
        <v>4.9019607843137261E-2</v>
      </c>
      <c r="F41" s="272">
        <v>4.3478260869565216E-2</v>
      </c>
      <c r="G41" s="272">
        <v>7.4324324324324328E-2</v>
      </c>
      <c r="H41" s="272">
        <v>5.7142857142857141E-2</v>
      </c>
      <c r="I41" s="272">
        <v>2.197802197802198E-2</v>
      </c>
      <c r="J41" s="272">
        <v>3.2258064516129031E-2</v>
      </c>
      <c r="K41" s="265"/>
    </row>
    <row r="42" spans="1:13" ht="15.5" x14ac:dyDescent="0.35">
      <c r="A42" s="633"/>
      <c r="B42" s="270" t="s">
        <v>186</v>
      </c>
      <c r="C42" s="271">
        <v>10</v>
      </c>
      <c r="D42" s="272">
        <v>1.7241379310344827E-2</v>
      </c>
      <c r="E42" s="272">
        <v>1.9607843137254902E-2</v>
      </c>
      <c r="F42" s="272">
        <v>2.8985507246376812E-2</v>
      </c>
      <c r="G42" s="272">
        <v>1.3513513513513513E-2</v>
      </c>
      <c r="H42" s="272">
        <v>1.4285714285714285E-2</v>
      </c>
      <c r="I42" s="272">
        <v>1.098901098901099E-2</v>
      </c>
      <c r="J42" s="272">
        <v>0</v>
      </c>
      <c r="K42" s="265"/>
    </row>
    <row r="43" spans="1:13" ht="15.5" x14ac:dyDescent="0.35">
      <c r="A43" s="634"/>
      <c r="B43" s="273" t="s">
        <v>234</v>
      </c>
      <c r="C43" s="274">
        <v>580</v>
      </c>
      <c r="D43" s="275">
        <v>1</v>
      </c>
      <c r="E43" s="275">
        <v>1</v>
      </c>
      <c r="F43" s="275">
        <v>1</v>
      </c>
      <c r="G43" s="275">
        <v>1</v>
      </c>
      <c r="H43" s="275">
        <v>1</v>
      </c>
      <c r="I43" s="275">
        <v>1</v>
      </c>
      <c r="J43" s="275">
        <v>1</v>
      </c>
      <c r="K43" s="265"/>
    </row>
    <row r="46" spans="1:13" ht="15.5" x14ac:dyDescent="0.35">
      <c r="A46" s="635" t="s">
        <v>220</v>
      </c>
      <c r="B46" s="635"/>
      <c r="C46" s="638" t="s">
        <v>336</v>
      </c>
      <c r="D46" s="638"/>
      <c r="E46" s="638"/>
      <c r="F46" s="638"/>
      <c r="G46" s="638"/>
      <c r="H46" s="638"/>
      <c r="I46" s="638"/>
      <c r="J46" s="638"/>
      <c r="K46" s="638"/>
      <c r="L46" s="638"/>
      <c r="M46" s="265"/>
    </row>
    <row r="47" spans="1:13" ht="31" x14ac:dyDescent="0.35">
      <c r="A47" s="636"/>
      <c r="B47" s="636"/>
      <c r="C47" s="638" t="s">
        <v>222</v>
      </c>
      <c r="D47" s="638"/>
      <c r="E47" s="266" t="s">
        <v>337</v>
      </c>
      <c r="F47" s="266" t="s">
        <v>338</v>
      </c>
      <c r="G47" s="266" t="s">
        <v>339</v>
      </c>
      <c r="H47" s="266" t="s">
        <v>340</v>
      </c>
      <c r="I47" s="266" t="s">
        <v>341</v>
      </c>
      <c r="J47" s="266" t="s">
        <v>342</v>
      </c>
      <c r="K47" s="266" t="s">
        <v>343</v>
      </c>
      <c r="L47" s="266" t="s">
        <v>344</v>
      </c>
      <c r="M47" s="265"/>
    </row>
    <row r="48" spans="1:13" ht="15.5" x14ac:dyDescent="0.35">
      <c r="A48" s="637"/>
      <c r="B48" s="637"/>
      <c r="C48" s="266" t="s">
        <v>227</v>
      </c>
      <c r="D48" s="11">
        <v>580</v>
      </c>
      <c r="E48" s="167">
        <v>143</v>
      </c>
      <c r="F48" s="170">
        <v>104</v>
      </c>
      <c r="G48" s="170">
        <v>94</v>
      </c>
      <c r="H48" s="170">
        <v>77</v>
      </c>
      <c r="I48" s="170">
        <v>119</v>
      </c>
      <c r="J48" s="170">
        <v>18</v>
      </c>
      <c r="K48" s="170">
        <v>15</v>
      </c>
      <c r="L48" s="170">
        <v>10</v>
      </c>
      <c r="M48" s="265"/>
    </row>
    <row r="49" spans="1:13" ht="15.5" x14ac:dyDescent="0.35">
      <c r="A49" s="632" t="s">
        <v>383</v>
      </c>
      <c r="B49" s="267" t="s">
        <v>190</v>
      </c>
      <c r="C49" s="268">
        <v>164</v>
      </c>
      <c r="D49" s="269">
        <v>0.28275862068965518</v>
      </c>
      <c r="E49" s="269">
        <v>0.18181818181818182</v>
      </c>
      <c r="F49" s="269">
        <v>0.25961538461538464</v>
      </c>
      <c r="G49" s="269">
        <v>0.20212765957446804</v>
      </c>
      <c r="H49" s="269">
        <v>0.33766233766233766</v>
      </c>
      <c r="I49" s="269">
        <v>0.36974789915966388</v>
      </c>
      <c r="J49" s="269">
        <v>0.44444444444444442</v>
      </c>
      <c r="K49" s="269">
        <v>0.4</v>
      </c>
      <c r="L49" s="269">
        <v>0.8</v>
      </c>
      <c r="M49" s="265"/>
    </row>
    <row r="50" spans="1:13" ht="15.5" x14ac:dyDescent="0.35">
      <c r="A50" s="633"/>
      <c r="B50" s="270" t="s">
        <v>384</v>
      </c>
      <c r="C50" s="271">
        <v>224</v>
      </c>
      <c r="D50" s="272">
        <v>0.38620689655172413</v>
      </c>
      <c r="E50" s="272">
        <v>0.39860139860139859</v>
      </c>
      <c r="F50" s="272">
        <v>0.35576923076923078</v>
      </c>
      <c r="G50" s="272">
        <v>0.41489361702127658</v>
      </c>
      <c r="H50" s="272">
        <v>0.33766233766233766</v>
      </c>
      <c r="I50" s="272">
        <v>0.42857142857142855</v>
      </c>
      <c r="J50" s="272">
        <v>0.33333333333333326</v>
      </c>
      <c r="K50" s="272">
        <v>0.4</v>
      </c>
      <c r="L50" s="272">
        <v>0.2</v>
      </c>
      <c r="M50" s="265"/>
    </row>
    <row r="51" spans="1:13" ht="15.5" x14ac:dyDescent="0.35">
      <c r="A51" s="633"/>
      <c r="B51" s="270" t="s">
        <v>188</v>
      </c>
      <c r="C51" s="271">
        <v>153</v>
      </c>
      <c r="D51" s="272">
        <v>0.26379310344827589</v>
      </c>
      <c r="E51" s="272">
        <v>0.32867132867132864</v>
      </c>
      <c r="F51" s="272">
        <v>0.32692307692307693</v>
      </c>
      <c r="G51" s="272">
        <v>0.30851063829787234</v>
      </c>
      <c r="H51" s="272">
        <v>0.24675324675324675</v>
      </c>
      <c r="I51" s="272">
        <v>0.15966386554621848</v>
      </c>
      <c r="J51" s="272">
        <v>0.16666666666666663</v>
      </c>
      <c r="K51" s="272">
        <v>0.13333333333333333</v>
      </c>
      <c r="L51" s="272">
        <v>0</v>
      </c>
      <c r="M51" s="265"/>
    </row>
    <row r="52" spans="1:13" ht="15.5" x14ac:dyDescent="0.35">
      <c r="A52" s="633"/>
      <c r="B52" s="270" t="s">
        <v>385</v>
      </c>
      <c r="C52" s="271">
        <v>29</v>
      </c>
      <c r="D52" s="272">
        <v>0.05</v>
      </c>
      <c r="E52" s="272">
        <v>5.5944055944055944E-2</v>
      </c>
      <c r="F52" s="272">
        <v>5.7692307692307689E-2</v>
      </c>
      <c r="G52" s="272">
        <v>4.2553191489361701E-2</v>
      </c>
      <c r="H52" s="272">
        <v>6.4935064935064929E-2</v>
      </c>
      <c r="I52" s="272">
        <v>3.3613445378151259E-2</v>
      </c>
      <c r="J52" s="272">
        <v>5.5555555555555552E-2</v>
      </c>
      <c r="K52" s="272">
        <v>6.6666666666666666E-2</v>
      </c>
      <c r="L52" s="272">
        <v>0</v>
      </c>
      <c r="M52" s="265"/>
    </row>
    <row r="53" spans="1:13" ht="15.5" x14ac:dyDescent="0.35">
      <c r="A53" s="633"/>
      <c r="B53" s="270" t="s">
        <v>186</v>
      </c>
      <c r="C53" s="271">
        <v>10</v>
      </c>
      <c r="D53" s="272">
        <v>1.7241379310344827E-2</v>
      </c>
      <c r="E53" s="272">
        <v>3.4965034965034968E-2</v>
      </c>
      <c r="F53" s="272">
        <v>0</v>
      </c>
      <c r="G53" s="272">
        <v>3.1914893617021274E-2</v>
      </c>
      <c r="H53" s="272">
        <v>1.2987012987012986E-2</v>
      </c>
      <c r="I53" s="272">
        <v>8.4033613445378148E-3</v>
      </c>
      <c r="J53" s="272">
        <v>0</v>
      </c>
      <c r="K53" s="272">
        <v>0</v>
      </c>
      <c r="L53" s="272">
        <v>0</v>
      </c>
      <c r="M53" s="265"/>
    </row>
    <row r="54" spans="1:13" ht="15.5" x14ac:dyDescent="0.35">
      <c r="A54" s="634"/>
      <c r="B54" s="273" t="s">
        <v>234</v>
      </c>
      <c r="C54" s="274">
        <v>580</v>
      </c>
      <c r="D54" s="275">
        <v>1</v>
      </c>
      <c r="E54" s="275">
        <v>1</v>
      </c>
      <c r="F54" s="275">
        <v>1</v>
      </c>
      <c r="G54" s="275">
        <v>1</v>
      </c>
      <c r="H54" s="275">
        <v>1</v>
      </c>
      <c r="I54" s="275">
        <v>1</v>
      </c>
      <c r="J54" s="275">
        <v>1</v>
      </c>
      <c r="K54" s="275">
        <v>1</v>
      </c>
      <c r="L54" s="275">
        <v>1</v>
      </c>
      <c r="M54" s="265"/>
    </row>
    <row r="57" spans="1:13" ht="15.5" x14ac:dyDescent="0.35">
      <c r="A57" s="635" t="s">
        <v>220</v>
      </c>
      <c r="B57" s="635"/>
      <c r="C57" s="638" t="s">
        <v>228</v>
      </c>
      <c r="D57" s="638"/>
      <c r="E57" s="638"/>
      <c r="F57" s="638"/>
      <c r="G57" s="638"/>
      <c r="H57" s="638"/>
      <c r="I57" s="638"/>
      <c r="J57" s="265"/>
    </row>
    <row r="58" spans="1:13" ht="62" x14ac:dyDescent="0.35">
      <c r="A58" s="636"/>
      <c r="B58" s="636"/>
      <c r="C58" s="638" t="s">
        <v>222</v>
      </c>
      <c r="D58" s="638"/>
      <c r="E58" s="266" t="s">
        <v>229</v>
      </c>
      <c r="F58" s="266" t="s">
        <v>233</v>
      </c>
      <c r="G58" s="266" t="s">
        <v>232</v>
      </c>
      <c r="H58" s="266" t="s">
        <v>230</v>
      </c>
      <c r="I58" s="266" t="s">
        <v>231</v>
      </c>
      <c r="J58" s="265"/>
    </row>
    <row r="59" spans="1:13" ht="15.5" x14ac:dyDescent="0.35">
      <c r="A59" s="637"/>
      <c r="B59" s="637"/>
      <c r="C59" s="266" t="s">
        <v>227</v>
      </c>
      <c r="D59" s="22">
        <v>580</v>
      </c>
      <c r="E59" s="22">
        <v>213</v>
      </c>
      <c r="F59" s="22">
        <v>1</v>
      </c>
      <c r="G59" s="22">
        <v>74</v>
      </c>
      <c r="H59" s="22">
        <v>179</v>
      </c>
      <c r="I59" s="22">
        <v>113</v>
      </c>
      <c r="J59" s="265"/>
    </row>
    <row r="60" spans="1:13" ht="15.5" x14ac:dyDescent="0.35">
      <c r="A60" s="632" t="s">
        <v>383</v>
      </c>
      <c r="B60" s="267" t="s">
        <v>190</v>
      </c>
      <c r="C60" s="268">
        <v>164</v>
      </c>
      <c r="D60" s="269">
        <v>0.28275862068965518</v>
      </c>
      <c r="E60" s="269">
        <v>0.28638497652582162</v>
      </c>
      <c r="F60" s="269">
        <v>0</v>
      </c>
      <c r="G60" s="269">
        <v>0.24324324324324326</v>
      </c>
      <c r="H60" s="269">
        <v>0.28491620111731841</v>
      </c>
      <c r="I60" s="269">
        <v>0.30088495575221241</v>
      </c>
      <c r="J60" s="265"/>
    </row>
    <row r="61" spans="1:13" ht="15.5" x14ac:dyDescent="0.35">
      <c r="A61" s="633"/>
      <c r="B61" s="270" t="s">
        <v>384</v>
      </c>
      <c r="C61" s="271">
        <v>224</v>
      </c>
      <c r="D61" s="272">
        <v>0.38620689655172413</v>
      </c>
      <c r="E61" s="272">
        <v>0.39436619718309857</v>
      </c>
      <c r="F61" s="272">
        <v>1</v>
      </c>
      <c r="G61" s="272">
        <v>0.48648648648648651</v>
      </c>
      <c r="H61" s="272">
        <v>0.35754189944134074</v>
      </c>
      <c r="I61" s="272">
        <v>0.34513274336283184</v>
      </c>
      <c r="J61" s="265"/>
    </row>
    <row r="62" spans="1:13" ht="15.5" x14ac:dyDescent="0.35">
      <c r="A62" s="633"/>
      <c r="B62" s="270" t="s">
        <v>188</v>
      </c>
      <c r="C62" s="271">
        <v>153</v>
      </c>
      <c r="D62" s="272">
        <v>0.26379310344827589</v>
      </c>
      <c r="E62" s="272">
        <v>0.26291079812206575</v>
      </c>
      <c r="F62" s="272">
        <v>0</v>
      </c>
      <c r="G62" s="272">
        <v>0.1891891891891892</v>
      </c>
      <c r="H62" s="272">
        <v>0.31284916201117319</v>
      </c>
      <c r="I62" s="272">
        <v>0.23893805309734514</v>
      </c>
      <c r="J62" s="265"/>
    </row>
    <row r="63" spans="1:13" ht="15.5" x14ac:dyDescent="0.35">
      <c r="A63" s="633"/>
      <c r="B63" s="270" t="s">
        <v>385</v>
      </c>
      <c r="C63" s="271">
        <v>29</v>
      </c>
      <c r="D63" s="272">
        <v>0.05</v>
      </c>
      <c r="E63" s="272">
        <v>4.6948356807511728E-2</v>
      </c>
      <c r="F63" s="272">
        <v>0</v>
      </c>
      <c r="G63" s="272">
        <v>4.0540540540540543E-2</v>
      </c>
      <c r="H63" s="272">
        <v>3.9106145251396648E-2</v>
      </c>
      <c r="I63" s="272">
        <v>7.9646017699115043E-2</v>
      </c>
      <c r="J63" s="265"/>
    </row>
    <row r="64" spans="1:13" ht="15.5" x14ac:dyDescent="0.35">
      <c r="A64" s="633"/>
      <c r="B64" s="270" t="s">
        <v>186</v>
      </c>
      <c r="C64" s="271">
        <v>10</v>
      </c>
      <c r="D64" s="272">
        <v>1.7241379310344827E-2</v>
      </c>
      <c r="E64" s="272">
        <v>9.3896713615023476E-3</v>
      </c>
      <c r="F64" s="272">
        <v>0</v>
      </c>
      <c r="G64" s="272">
        <v>4.0540540540540543E-2</v>
      </c>
      <c r="H64" s="272">
        <v>5.586592178770949E-3</v>
      </c>
      <c r="I64" s="272">
        <v>3.5398230088495575E-2</v>
      </c>
      <c r="J64" s="265"/>
    </row>
    <row r="65" spans="1:10" ht="15.5" x14ac:dyDescent="0.35">
      <c r="A65" s="634"/>
      <c r="B65" s="273" t="s">
        <v>234</v>
      </c>
      <c r="C65" s="274">
        <v>580</v>
      </c>
      <c r="D65" s="275">
        <v>1</v>
      </c>
      <c r="E65" s="275">
        <v>1</v>
      </c>
      <c r="F65" s="275">
        <v>1</v>
      </c>
      <c r="G65" s="275">
        <v>1</v>
      </c>
      <c r="H65" s="275">
        <v>1</v>
      </c>
      <c r="I65" s="275">
        <v>1</v>
      </c>
      <c r="J65" s="265"/>
    </row>
    <row r="68" spans="1:10" ht="15.5" x14ac:dyDescent="0.35">
      <c r="A68" s="635" t="s">
        <v>220</v>
      </c>
      <c r="B68" s="635"/>
      <c r="C68" s="638" t="s">
        <v>249</v>
      </c>
      <c r="D68" s="638"/>
      <c r="E68" s="638"/>
      <c r="F68" s="638"/>
      <c r="G68" s="638"/>
      <c r="H68" s="265"/>
    </row>
    <row r="69" spans="1:10" ht="62" x14ac:dyDescent="0.35">
      <c r="A69" s="636"/>
      <c r="B69" s="636"/>
      <c r="C69" s="638" t="s">
        <v>222</v>
      </c>
      <c r="D69" s="638"/>
      <c r="E69" s="266" t="s">
        <v>251</v>
      </c>
      <c r="F69" s="266" t="s">
        <v>250</v>
      </c>
      <c r="G69" s="266" t="s">
        <v>252</v>
      </c>
      <c r="H69" s="265"/>
    </row>
    <row r="70" spans="1:10" ht="15.5" x14ac:dyDescent="0.35">
      <c r="A70" s="637"/>
      <c r="B70" s="637"/>
      <c r="C70" s="266" t="s">
        <v>227</v>
      </c>
      <c r="D70" s="11">
        <v>580</v>
      </c>
      <c r="E70" s="11">
        <v>167</v>
      </c>
      <c r="F70" s="11">
        <v>412</v>
      </c>
      <c r="G70" s="11">
        <v>1</v>
      </c>
      <c r="H70" s="265"/>
    </row>
    <row r="71" spans="1:10" ht="15.5" x14ac:dyDescent="0.35">
      <c r="A71" s="632" t="s">
        <v>383</v>
      </c>
      <c r="B71" s="267" t="s">
        <v>190</v>
      </c>
      <c r="C71" s="268">
        <v>164</v>
      </c>
      <c r="D71" s="269">
        <v>0.28275862068965518</v>
      </c>
      <c r="E71" s="269">
        <v>0.33532934131736525</v>
      </c>
      <c r="F71" s="269">
        <v>0.26213592233009708</v>
      </c>
      <c r="G71" s="269">
        <v>0</v>
      </c>
      <c r="H71" s="265"/>
    </row>
    <row r="72" spans="1:10" ht="15.5" x14ac:dyDescent="0.35">
      <c r="A72" s="633"/>
      <c r="B72" s="270" t="s">
        <v>384</v>
      </c>
      <c r="C72" s="271">
        <v>224</v>
      </c>
      <c r="D72" s="272">
        <v>0.38620689655172413</v>
      </c>
      <c r="E72" s="272">
        <v>0.3772455089820359</v>
      </c>
      <c r="F72" s="272">
        <v>0.39077669902912615</v>
      </c>
      <c r="G72" s="272">
        <v>0</v>
      </c>
      <c r="H72" s="265"/>
    </row>
    <row r="73" spans="1:10" ht="15.5" x14ac:dyDescent="0.35">
      <c r="A73" s="633"/>
      <c r="B73" s="270" t="s">
        <v>188</v>
      </c>
      <c r="C73" s="271">
        <v>153</v>
      </c>
      <c r="D73" s="272">
        <v>0.26379310344827589</v>
      </c>
      <c r="E73" s="272">
        <v>0.26347305389221559</v>
      </c>
      <c r="F73" s="272">
        <v>0.26213592233009708</v>
      </c>
      <c r="G73" s="272">
        <v>1</v>
      </c>
      <c r="H73" s="265"/>
    </row>
    <row r="74" spans="1:10" ht="15.5" x14ac:dyDescent="0.35">
      <c r="A74" s="633"/>
      <c r="B74" s="270" t="s">
        <v>385</v>
      </c>
      <c r="C74" s="271">
        <v>29</v>
      </c>
      <c r="D74" s="272">
        <v>0.05</v>
      </c>
      <c r="E74" s="272">
        <v>2.3952095808383235E-2</v>
      </c>
      <c r="F74" s="272">
        <v>6.0679611650485438E-2</v>
      </c>
      <c r="G74" s="272">
        <v>0</v>
      </c>
      <c r="H74" s="265"/>
    </row>
    <row r="75" spans="1:10" ht="15.5" x14ac:dyDescent="0.35">
      <c r="A75" s="633"/>
      <c r="B75" s="270" t="s">
        <v>186</v>
      </c>
      <c r="C75" s="271">
        <v>10</v>
      </c>
      <c r="D75" s="272">
        <v>1.7241379310344827E-2</v>
      </c>
      <c r="E75" s="272">
        <v>0</v>
      </c>
      <c r="F75" s="272">
        <v>2.4271844660194174E-2</v>
      </c>
      <c r="G75" s="272">
        <v>0</v>
      </c>
      <c r="H75" s="265"/>
    </row>
    <row r="76" spans="1:10" ht="15.5" x14ac:dyDescent="0.35">
      <c r="A76" s="634"/>
      <c r="B76" s="273" t="s">
        <v>234</v>
      </c>
      <c r="C76" s="274">
        <v>580</v>
      </c>
      <c r="D76" s="275">
        <v>1</v>
      </c>
      <c r="E76" s="275">
        <v>1</v>
      </c>
      <c r="F76" s="275">
        <v>1</v>
      </c>
      <c r="G76" s="275">
        <v>1</v>
      </c>
      <c r="H76" s="265"/>
    </row>
    <row r="79" spans="1:10" ht="15.5" x14ac:dyDescent="0.35">
      <c r="A79" s="635" t="s">
        <v>220</v>
      </c>
      <c r="B79" s="635"/>
      <c r="C79" s="638" t="s">
        <v>403</v>
      </c>
      <c r="D79" s="638"/>
      <c r="E79" s="638"/>
      <c r="F79" s="638"/>
      <c r="G79" s="638"/>
      <c r="H79" s="265"/>
    </row>
    <row r="80" spans="1:10" ht="15.5" x14ac:dyDescent="0.35">
      <c r="A80" s="636"/>
      <c r="B80" s="636"/>
      <c r="C80" s="638" t="s">
        <v>222</v>
      </c>
      <c r="D80" s="638"/>
      <c r="E80" s="266" t="s">
        <v>283</v>
      </c>
      <c r="F80" s="266" t="s">
        <v>282</v>
      </c>
      <c r="G80" s="266" t="s">
        <v>285</v>
      </c>
      <c r="H80" s="265"/>
    </row>
    <row r="81" spans="1:8" ht="15.5" x14ac:dyDescent="0.35">
      <c r="A81" s="637"/>
      <c r="B81" s="637"/>
      <c r="C81" s="266" t="s">
        <v>227</v>
      </c>
      <c r="D81" s="11">
        <v>580</v>
      </c>
      <c r="E81" s="11">
        <v>214</v>
      </c>
      <c r="F81" s="11">
        <v>350</v>
      </c>
      <c r="G81" s="11">
        <v>16</v>
      </c>
      <c r="H81" s="265"/>
    </row>
    <row r="82" spans="1:8" ht="15.5" x14ac:dyDescent="0.35">
      <c r="A82" s="632" t="s">
        <v>383</v>
      </c>
      <c r="B82" s="267" t="s">
        <v>190</v>
      </c>
      <c r="C82" s="268">
        <v>164</v>
      </c>
      <c r="D82" s="269">
        <v>0.28275862068965518</v>
      </c>
      <c r="E82" s="269">
        <v>0.34579439252336447</v>
      </c>
      <c r="F82" s="269">
        <v>0.24857142857142858</v>
      </c>
      <c r="G82" s="269">
        <v>0.1875</v>
      </c>
      <c r="H82" s="265"/>
    </row>
    <row r="83" spans="1:8" ht="15.5" x14ac:dyDescent="0.35">
      <c r="A83" s="633"/>
      <c r="B83" s="270" t="s">
        <v>384</v>
      </c>
      <c r="C83" s="271">
        <v>224</v>
      </c>
      <c r="D83" s="272">
        <v>0.38620689655172413</v>
      </c>
      <c r="E83" s="272">
        <v>0.39719626168224292</v>
      </c>
      <c r="F83" s="272">
        <v>0.38571428571428579</v>
      </c>
      <c r="G83" s="272">
        <v>0.25</v>
      </c>
      <c r="H83" s="265"/>
    </row>
    <row r="84" spans="1:8" ht="15.5" x14ac:dyDescent="0.35">
      <c r="A84" s="633"/>
      <c r="B84" s="270" t="s">
        <v>188</v>
      </c>
      <c r="C84" s="271">
        <v>153</v>
      </c>
      <c r="D84" s="272">
        <v>0.26379310344827589</v>
      </c>
      <c r="E84" s="272">
        <v>0.18691588785046728</v>
      </c>
      <c r="F84" s="272">
        <v>0.30285714285714288</v>
      </c>
      <c r="G84" s="272">
        <v>0.4375</v>
      </c>
      <c r="H84" s="265"/>
    </row>
    <row r="85" spans="1:8" ht="15.5" x14ac:dyDescent="0.35">
      <c r="A85" s="633"/>
      <c r="B85" s="270" t="s">
        <v>385</v>
      </c>
      <c r="C85" s="271">
        <v>29</v>
      </c>
      <c r="D85" s="272">
        <v>0.05</v>
      </c>
      <c r="E85" s="272">
        <v>5.1401869158878497E-2</v>
      </c>
      <c r="F85" s="272">
        <v>4.8571428571428571E-2</v>
      </c>
      <c r="G85" s="272">
        <v>6.25E-2</v>
      </c>
      <c r="H85" s="265"/>
    </row>
    <row r="86" spans="1:8" ht="15.5" x14ac:dyDescent="0.35">
      <c r="A86" s="633"/>
      <c r="B86" s="270" t="s">
        <v>186</v>
      </c>
      <c r="C86" s="271">
        <v>10</v>
      </c>
      <c r="D86" s="272">
        <v>1.7241379310344827E-2</v>
      </c>
      <c r="E86" s="272">
        <v>1.8691588785046728E-2</v>
      </c>
      <c r="F86" s="272">
        <v>1.4285714285714285E-2</v>
      </c>
      <c r="G86" s="272">
        <v>6.25E-2</v>
      </c>
      <c r="H86" s="265"/>
    </row>
    <row r="87" spans="1:8" ht="15.5" x14ac:dyDescent="0.35">
      <c r="A87" s="634"/>
      <c r="B87" s="273" t="s">
        <v>234</v>
      </c>
      <c r="C87" s="274">
        <v>580</v>
      </c>
      <c r="D87" s="275">
        <v>1</v>
      </c>
      <c r="E87" s="275">
        <v>1</v>
      </c>
      <c r="F87" s="275">
        <v>1</v>
      </c>
      <c r="G87" s="275">
        <v>1</v>
      </c>
      <c r="H87" s="265"/>
    </row>
  </sheetData>
  <mergeCells count="28">
    <mergeCell ref="A79:B81"/>
    <mergeCell ref="C79:G79"/>
    <mergeCell ref="C80:D80"/>
    <mergeCell ref="A82:A87"/>
    <mergeCell ref="A46:B48"/>
    <mergeCell ref="C46:L46"/>
    <mergeCell ref="C47:D47"/>
    <mergeCell ref="A71:A76"/>
    <mergeCell ref="A49:A54"/>
    <mergeCell ref="A57:B59"/>
    <mergeCell ref="C57:I57"/>
    <mergeCell ref="C58:D58"/>
    <mergeCell ref="A60:A65"/>
    <mergeCell ref="A68:B70"/>
    <mergeCell ref="C68:G68"/>
    <mergeCell ref="C69:D69"/>
    <mergeCell ref="A13:B15"/>
    <mergeCell ref="C13:H13"/>
    <mergeCell ref="C14:D14"/>
    <mergeCell ref="A16:A21"/>
    <mergeCell ref="A24:B26"/>
    <mergeCell ref="C24:J24"/>
    <mergeCell ref="C25:D25"/>
    <mergeCell ref="A27:A32"/>
    <mergeCell ref="A35:B37"/>
    <mergeCell ref="C35:J35"/>
    <mergeCell ref="C36:D36"/>
    <mergeCell ref="A38:A43"/>
  </mergeCells>
  <hyperlinks>
    <hyperlink ref="A1" location="Index!A1" display="Index" xr:uid="{6C50C72D-FFE2-469F-9548-C76F3D4FCA7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F6614-8E33-4F61-8C5A-3770C1DE071F}">
  <dimension ref="A1:M95"/>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27</v>
      </c>
    </row>
    <row r="5" spans="1:9" x14ac:dyDescent="0.35">
      <c r="A5" s="1" t="s">
        <v>172</v>
      </c>
    </row>
    <row r="6" spans="1:9" x14ac:dyDescent="0.35">
      <c r="A6" t="s">
        <v>173</v>
      </c>
    </row>
    <row r="7" spans="1:9" x14ac:dyDescent="0.35">
      <c r="A7" t="s">
        <v>174</v>
      </c>
    </row>
    <row r="8" spans="1:9" x14ac:dyDescent="0.35">
      <c r="A8" t="s">
        <v>108</v>
      </c>
    </row>
    <row r="9" spans="1:9" x14ac:dyDescent="0.35">
      <c r="A9" t="s">
        <v>175</v>
      </c>
    </row>
    <row r="10" spans="1:9" x14ac:dyDescent="0.35">
      <c r="A10" t="s">
        <v>176</v>
      </c>
    </row>
    <row r="11" spans="1:9" x14ac:dyDescent="0.35">
      <c r="A11" t="s">
        <v>57</v>
      </c>
    </row>
    <row r="14" spans="1:9" ht="15.5" x14ac:dyDescent="0.35">
      <c r="A14" s="642" t="s">
        <v>220</v>
      </c>
      <c r="B14" s="642"/>
      <c r="C14" s="645" t="s">
        <v>221</v>
      </c>
      <c r="D14" s="645"/>
      <c r="E14" s="645"/>
      <c r="F14" s="645"/>
      <c r="G14" s="645"/>
      <c r="H14" s="645"/>
      <c r="I14" s="276"/>
    </row>
    <row r="15" spans="1:9" ht="15.5" x14ac:dyDescent="0.35">
      <c r="A15" s="643"/>
      <c r="B15" s="643"/>
      <c r="C15" s="645" t="s">
        <v>222</v>
      </c>
      <c r="D15" s="645"/>
      <c r="E15" s="277" t="s">
        <v>223</v>
      </c>
      <c r="F15" s="277" t="s">
        <v>224</v>
      </c>
      <c r="G15" s="277" t="s">
        <v>225</v>
      </c>
      <c r="H15" s="277" t="s">
        <v>226</v>
      </c>
      <c r="I15" s="276"/>
    </row>
    <row r="16" spans="1:9" ht="15.5" x14ac:dyDescent="0.35">
      <c r="A16" s="644"/>
      <c r="B16" s="644"/>
      <c r="C16" s="277" t="s">
        <v>227</v>
      </c>
      <c r="D16" s="11">
        <v>580</v>
      </c>
      <c r="E16" s="11">
        <v>128</v>
      </c>
      <c r="F16" s="11">
        <v>89</v>
      </c>
      <c r="G16" s="11">
        <v>206</v>
      </c>
      <c r="H16" s="11">
        <v>157</v>
      </c>
      <c r="I16" s="276"/>
    </row>
    <row r="17" spans="1:11" ht="15.5" x14ac:dyDescent="0.35">
      <c r="A17" s="639" t="s">
        <v>386</v>
      </c>
      <c r="B17" s="278" t="s">
        <v>387</v>
      </c>
      <c r="C17" s="279">
        <v>33</v>
      </c>
      <c r="D17" s="280">
        <v>5.6896551724137934E-2</v>
      </c>
      <c r="E17" s="280">
        <v>3.125E-2</v>
      </c>
      <c r="F17" s="280">
        <v>7.8651685393258425E-2</v>
      </c>
      <c r="G17" s="280">
        <v>5.3398058252427182E-2</v>
      </c>
      <c r="H17" s="280">
        <v>7.0063694267515922E-2</v>
      </c>
      <c r="I17" s="276"/>
    </row>
    <row r="18" spans="1:11" ht="15.5" x14ac:dyDescent="0.35">
      <c r="A18" s="640"/>
      <c r="B18" s="281" t="s">
        <v>388</v>
      </c>
      <c r="C18" s="282">
        <v>203</v>
      </c>
      <c r="D18" s="283">
        <v>0.35</v>
      </c>
      <c r="E18" s="283">
        <v>0.390625</v>
      </c>
      <c r="F18" s="283">
        <v>0.3707865168539326</v>
      </c>
      <c r="G18" s="283">
        <v>0.35922330097087385</v>
      </c>
      <c r="H18" s="283">
        <v>0.2929936305732484</v>
      </c>
      <c r="I18" s="276"/>
    </row>
    <row r="19" spans="1:11" ht="15.5" x14ac:dyDescent="0.35">
      <c r="A19" s="640"/>
      <c r="B19" s="281" t="s">
        <v>328</v>
      </c>
      <c r="C19" s="282">
        <v>108</v>
      </c>
      <c r="D19" s="283">
        <v>0.18620689655172418</v>
      </c>
      <c r="E19" s="283">
        <v>0.21875</v>
      </c>
      <c r="F19" s="283">
        <v>0.12359550561797752</v>
      </c>
      <c r="G19" s="283">
        <v>0.19902912621359226</v>
      </c>
      <c r="H19" s="283">
        <v>0.17834394904458598</v>
      </c>
      <c r="I19" s="276"/>
    </row>
    <row r="20" spans="1:11" ht="15.5" x14ac:dyDescent="0.35">
      <c r="A20" s="640"/>
      <c r="B20" s="281" t="s">
        <v>389</v>
      </c>
      <c r="C20" s="282">
        <v>140</v>
      </c>
      <c r="D20" s="283">
        <v>0.24137931034482757</v>
      </c>
      <c r="E20" s="283">
        <v>0.2421875</v>
      </c>
      <c r="F20" s="283">
        <v>0.19101123595505615</v>
      </c>
      <c r="G20" s="283">
        <v>0.23786407766990292</v>
      </c>
      <c r="H20" s="283">
        <v>0.27388535031847133</v>
      </c>
      <c r="I20" s="276"/>
    </row>
    <row r="21" spans="1:11" ht="15.5" x14ac:dyDescent="0.35">
      <c r="A21" s="640"/>
      <c r="B21" s="281" t="s">
        <v>390</v>
      </c>
      <c r="C21" s="282">
        <v>73</v>
      </c>
      <c r="D21" s="283">
        <v>0.12586206896551724</v>
      </c>
      <c r="E21" s="283">
        <v>9.375E-2</v>
      </c>
      <c r="F21" s="283">
        <v>0.19101123595505615</v>
      </c>
      <c r="G21" s="283">
        <v>0.11165048543689321</v>
      </c>
      <c r="H21" s="283">
        <v>0.13375796178343949</v>
      </c>
      <c r="I21" s="276"/>
    </row>
    <row r="22" spans="1:11" ht="15.5" x14ac:dyDescent="0.35">
      <c r="A22" s="640"/>
      <c r="B22" s="281" t="s">
        <v>191</v>
      </c>
      <c r="C22" s="282">
        <v>23</v>
      </c>
      <c r="D22" s="283">
        <v>3.9655172413793106E-2</v>
      </c>
      <c r="E22" s="283">
        <v>2.34375E-2</v>
      </c>
      <c r="F22" s="283">
        <v>4.4943820224719107E-2</v>
      </c>
      <c r="G22" s="283">
        <v>3.8834951456310676E-2</v>
      </c>
      <c r="H22" s="283">
        <v>5.0955414012738863E-2</v>
      </c>
      <c r="I22" s="276"/>
    </row>
    <row r="23" spans="1:11" ht="15.5" x14ac:dyDescent="0.35">
      <c r="A23" s="641"/>
      <c r="B23" s="284" t="s">
        <v>234</v>
      </c>
      <c r="C23" s="285">
        <v>580</v>
      </c>
      <c r="D23" s="286">
        <v>1</v>
      </c>
      <c r="E23" s="286">
        <v>1</v>
      </c>
      <c r="F23" s="286">
        <v>1</v>
      </c>
      <c r="G23" s="286">
        <v>1</v>
      </c>
      <c r="H23" s="286">
        <v>1</v>
      </c>
      <c r="I23" s="276"/>
    </row>
    <row r="26" spans="1:11" ht="15.5" x14ac:dyDescent="0.35">
      <c r="A26" s="642" t="s">
        <v>220</v>
      </c>
      <c r="B26" s="642"/>
      <c r="C26" s="645" t="s">
        <v>235</v>
      </c>
      <c r="D26" s="645"/>
      <c r="E26" s="645"/>
      <c r="F26" s="645"/>
      <c r="G26" s="645"/>
      <c r="H26" s="645"/>
      <c r="I26" s="645"/>
      <c r="J26" s="645"/>
      <c r="K26" s="276"/>
    </row>
    <row r="27" spans="1:11" ht="15.5" x14ac:dyDescent="0.35">
      <c r="A27" s="643"/>
      <c r="B27" s="643"/>
      <c r="C27" s="645" t="s">
        <v>222</v>
      </c>
      <c r="D27" s="645"/>
      <c r="E27" s="277" t="s">
        <v>236</v>
      </c>
      <c r="F27" s="277" t="s">
        <v>237</v>
      </c>
      <c r="G27" s="277" t="s">
        <v>238</v>
      </c>
      <c r="H27" s="277" t="s">
        <v>239</v>
      </c>
      <c r="I27" s="277" t="s">
        <v>240</v>
      </c>
      <c r="J27" s="277" t="s">
        <v>241</v>
      </c>
      <c r="K27" s="276"/>
    </row>
    <row r="28" spans="1:11" ht="15.5" x14ac:dyDescent="0.35">
      <c r="A28" s="644"/>
      <c r="B28" s="644"/>
      <c r="C28" s="277" t="s">
        <v>227</v>
      </c>
      <c r="D28" s="30">
        <v>580</v>
      </c>
      <c r="E28" s="24">
        <v>121</v>
      </c>
      <c r="F28" s="27">
        <v>85</v>
      </c>
      <c r="G28" s="27">
        <v>114</v>
      </c>
      <c r="H28" s="27">
        <v>83</v>
      </c>
      <c r="I28" s="27">
        <v>66</v>
      </c>
      <c r="J28" s="27">
        <v>111</v>
      </c>
      <c r="K28" s="276"/>
    </row>
    <row r="29" spans="1:11" ht="15.5" x14ac:dyDescent="0.35">
      <c r="A29" s="639" t="s">
        <v>386</v>
      </c>
      <c r="B29" s="278" t="s">
        <v>387</v>
      </c>
      <c r="C29" s="279">
        <v>33</v>
      </c>
      <c r="D29" s="280">
        <v>5.6896551724137934E-2</v>
      </c>
      <c r="E29" s="280">
        <v>6.6115702479338845E-2</v>
      </c>
      <c r="F29" s="280">
        <v>5.8823529411764698E-2</v>
      </c>
      <c r="G29" s="280">
        <v>1.7543859649122806E-2</v>
      </c>
      <c r="H29" s="280">
        <v>4.8192771084337352E-2</v>
      </c>
      <c r="I29" s="280">
        <v>7.575757575757576E-2</v>
      </c>
      <c r="J29" s="280">
        <v>8.1081081081081086E-2</v>
      </c>
      <c r="K29" s="276"/>
    </row>
    <row r="30" spans="1:11" ht="15.5" x14ac:dyDescent="0.35">
      <c r="A30" s="640"/>
      <c r="B30" s="281" t="s">
        <v>388</v>
      </c>
      <c r="C30" s="282">
        <v>203</v>
      </c>
      <c r="D30" s="283">
        <v>0.35</v>
      </c>
      <c r="E30" s="283">
        <v>0.35537190082644626</v>
      </c>
      <c r="F30" s="283">
        <v>0.31764705882352939</v>
      </c>
      <c r="G30" s="283">
        <v>0.38596491228070173</v>
      </c>
      <c r="H30" s="283">
        <v>0.3493975903614458</v>
      </c>
      <c r="I30" s="283">
        <v>0.31818181818181818</v>
      </c>
      <c r="J30" s="283">
        <v>0.35135135135135137</v>
      </c>
      <c r="K30" s="276"/>
    </row>
    <row r="31" spans="1:11" ht="15.5" x14ac:dyDescent="0.35">
      <c r="A31" s="640"/>
      <c r="B31" s="281" t="s">
        <v>328</v>
      </c>
      <c r="C31" s="282">
        <v>108</v>
      </c>
      <c r="D31" s="283">
        <v>0.18620689655172418</v>
      </c>
      <c r="E31" s="283">
        <v>0.15702479338842976</v>
      </c>
      <c r="F31" s="283">
        <v>0.22352941176470589</v>
      </c>
      <c r="G31" s="283">
        <v>0.16666666666666663</v>
      </c>
      <c r="H31" s="283">
        <v>0.25301204819277107</v>
      </c>
      <c r="I31" s="283">
        <v>0.18181818181818182</v>
      </c>
      <c r="J31" s="283">
        <v>0.16216216216216217</v>
      </c>
      <c r="K31" s="276"/>
    </row>
    <row r="32" spans="1:11" ht="15.5" x14ac:dyDescent="0.35">
      <c r="A32" s="640"/>
      <c r="B32" s="281" t="s">
        <v>389</v>
      </c>
      <c r="C32" s="282">
        <v>140</v>
      </c>
      <c r="D32" s="283">
        <v>0.24137931034482757</v>
      </c>
      <c r="E32" s="283">
        <v>0.28925619834710742</v>
      </c>
      <c r="F32" s="283">
        <v>0.24705882352941178</v>
      </c>
      <c r="G32" s="283">
        <v>0.22807017543859648</v>
      </c>
      <c r="H32" s="283">
        <v>0.19277108433734941</v>
      </c>
      <c r="I32" s="283">
        <v>0.24242424242424243</v>
      </c>
      <c r="J32" s="283">
        <v>0.23423423423423423</v>
      </c>
      <c r="K32" s="276"/>
    </row>
    <row r="33" spans="1:11" ht="15.5" x14ac:dyDescent="0.35">
      <c r="A33" s="640"/>
      <c r="B33" s="281" t="s">
        <v>390</v>
      </c>
      <c r="C33" s="282">
        <v>73</v>
      </c>
      <c r="D33" s="283">
        <v>0.12586206896551724</v>
      </c>
      <c r="E33" s="283">
        <v>9.9173553719008267E-2</v>
      </c>
      <c r="F33" s="283">
        <v>0.1176470588235294</v>
      </c>
      <c r="G33" s="283">
        <v>0.14912280701754385</v>
      </c>
      <c r="H33" s="283">
        <v>0.12048192771084337</v>
      </c>
      <c r="I33" s="283">
        <v>0.15151515151515152</v>
      </c>
      <c r="J33" s="283">
        <v>0.12612612612612611</v>
      </c>
      <c r="K33" s="276"/>
    </row>
    <row r="34" spans="1:11" ht="15.5" x14ac:dyDescent="0.35">
      <c r="A34" s="640"/>
      <c r="B34" s="281" t="s">
        <v>191</v>
      </c>
      <c r="C34" s="282">
        <v>23</v>
      </c>
      <c r="D34" s="283">
        <v>3.9655172413793106E-2</v>
      </c>
      <c r="E34" s="283">
        <v>3.3057851239669422E-2</v>
      </c>
      <c r="F34" s="283">
        <v>3.5294117647058823E-2</v>
      </c>
      <c r="G34" s="283">
        <v>5.2631578947368418E-2</v>
      </c>
      <c r="H34" s="283">
        <v>3.614457831325301E-2</v>
      </c>
      <c r="I34" s="283">
        <v>3.0303030303030304E-2</v>
      </c>
      <c r="J34" s="283">
        <v>4.504504504504505E-2</v>
      </c>
      <c r="K34" s="276"/>
    </row>
    <row r="35" spans="1:11" ht="15.5" x14ac:dyDescent="0.35">
      <c r="A35" s="641"/>
      <c r="B35" s="284" t="s">
        <v>234</v>
      </c>
      <c r="C35" s="285">
        <v>580</v>
      </c>
      <c r="D35" s="286">
        <v>1</v>
      </c>
      <c r="E35" s="286">
        <v>1</v>
      </c>
      <c r="F35" s="286">
        <v>1</v>
      </c>
      <c r="G35" s="286">
        <v>1</v>
      </c>
      <c r="H35" s="286">
        <v>1</v>
      </c>
      <c r="I35" s="286">
        <v>1</v>
      </c>
      <c r="J35" s="286">
        <v>1</v>
      </c>
      <c r="K35" s="276"/>
    </row>
    <row r="38" spans="1:11" ht="15.5" x14ac:dyDescent="0.35">
      <c r="A38" s="642" t="s">
        <v>220</v>
      </c>
      <c r="B38" s="642"/>
      <c r="C38" s="645" t="s">
        <v>242</v>
      </c>
      <c r="D38" s="645"/>
      <c r="E38" s="645"/>
      <c r="F38" s="645"/>
      <c r="G38" s="645"/>
      <c r="H38" s="645"/>
      <c r="I38" s="645"/>
      <c r="J38" s="645"/>
      <c r="K38" s="276"/>
    </row>
    <row r="39" spans="1:11" ht="15.5" x14ac:dyDescent="0.35">
      <c r="A39" s="643"/>
      <c r="B39" s="643"/>
      <c r="C39" s="645" t="s">
        <v>222</v>
      </c>
      <c r="D39" s="645"/>
      <c r="E39" s="277" t="s">
        <v>243</v>
      </c>
      <c r="F39" s="277" t="s">
        <v>244</v>
      </c>
      <c r="G39" s="277" t="s">
        <v>245</v>
      </c>
      <c r="H39" s="277" t="s">
        <v>246</v>
      </c>
      <c r="I39" s="277" t="s">
        <v>247</v>
      </c>
      <c r="J39" s="277" t="s">
        <v>248</v>
      </c>
      <c r="K39" s="276"/>
    </row>
    <row r="40" spans="1:11" ht="15.5" x14ac:dyDescent="0.35">
      <c r="A40" s="644"/>
      <c r="B40" s="644"/>
      <c r="C40" s="277" t="s">
        <v>227</v>
      </c>
      <c r="D40" s="11">
        <v>580</v>
      </c>
      <c r="E40" s="11">
        <v>102</v>
      </c>
      <c r="F40" s="11">
        <v>138</v>
      </c>
      <c r="G40" s="11">
        <v>148</v>
      </c>
      <c r="H40" s="11">
        <v>70</v>
      </c>
      <c r="I40" s="11">
        <v>91</v>
      </c>
      <c r="J40" s="11">
        <v>31</v>
      </c>
      <c r="K40" s="276"/>
    </row>
    <row r="41" spans="1:11" ht="15.5" x14ac:dyDescent="0.35">
      <c r="A41" s="639" t="s">
        <v>386</v>
      </c>
      <c r="B41" s="278" t="s">
        <v>387</v>
      </c>
      <c r="C41" s="279">
        <v>33</v>
      </c>
      <c r="D41" s="280">
        <v>5.6896551724137934E-2</v>
      </c>
      <c r="E41" s="280">
        <v>8.8235294117647065E-2</v>
      </c>
      <c r="F41" s="280">
        <v>5.7971014492753624E-2</v>
      </c>
      <c r="G41" s="280">
        <v>4.72972972972973E-2</v>
      </c>
      <c r="H41" s="280">
        <v>4.2857142857142858E-2</v>
      </c>
      <c r="I41" s="280">
        <v>5.4945054945054944E-2</v>
      </c>
      <c r="J41" s="280">
        <v>3.2258064516129031E-2</v>
      </c>
      <c r="K41" s="276"/>
    </row>
    <row r="42" spans="1:11" ht="15.5" x14ac:dyDescent="0.35">
      <c r="A42" s="640"/>
      <c r="B42" s="281" t="s">
        <v>388</v>
      </c>
      <c r="C42" s="282">
        <v>203</v>
      </c>
      <c r="D42" s="283">
        <v>0.35</v>
      </c>
      <c r="E42" s="283">
        <v>0.37254901960784315</v>
      </c>
      <c r="F42" s="283">
        <v>0.37681159420289861</v>
      </c>
      <c r="G42" s="283">
        <v>0.3783783783783784</v>
      </c>
      <c r="H42" s="283">
        <v>0.3</v>
      </c>
      <c r="I42" s="283">
        <v>0.31868131868131866</v>
      </c>
      <c r="J42" s="283">
        <v>0.22580645161290319</v>
      </c>
      <c r="K42" s="276"/>
    </row>
    <row r="43" spans="1:11" ht="15.5" x14ac:dyDescent="0.35">
      <c r="A43" s="640"/>
      <c r="B43" s="281" t="s">
        <v>328</v>
      </c>
      <c r="C43" s="282">
        <v>108</v>
      </c>
      <c r="D43" s="283">
        <v>0.18620689655172418</v>
      </c>
      <c r="E43" s="283">
        <v>0.13725490196078433</v>
      </c>
      <c r="F43" s="283">
        <v>0.22463768115942029</v>
      </c>
      <c r="G43" s="283">
        <v>0.17567567567567569</v>
      </c>
      <c r="H43" s="283">
        <v>0.21428571428571427</v>
      </c>
      <c r="I43" s="283">
        <v>0.14285714285714285</v>
      </c>
      <c r="J43" s="283">
        <v>0.29032258064516131</v>
      </c>
      <c r="K43" s="276"/>
    </row>
    <row r="44" spans="1:11" ht="15.5" x14ac:dyDescent="0.35">
      <c r="A44" s="640"/>
      <c r="B44" s="281" t="s">
        <v>389</v>
      </c>
      <c r="C44" s="282">
        <v>140</v>
      </c>
      <c r="D44" s="283">
        <v>0.24137931034482757</v>
      </c>
      <c r="E44" s="283">
        <v>0.26470588235294118</v>
      </c>
      <c r="F44" s="283">
        <v>0.18115942028985507</v>
      </c>
      <c r="G44" s="283">
        <v>0.23648648648648649</v>
      </c>
      <c r="H44" s="283">
        <v>0.21428571428571427</v>
      </c>
      <c r="I44" s="283">
        <v>0.35164835164835168</v>
      </c>
      <c r="J44" s="283">
        <v>0.19354838709677419</v>
      </c>
      <c r="K44" s="276"/>
    </row>
    <row r="45" spans="1:11" ht="15.5" x14ac:dyDescent="0.35">
      <c r="A45" s="640"/>
      <c r="B45" s="281" t="s">
        <v>390</v>
      </c>
      <c r="C45" s="282">
        <v>73</v>
      </c>
      <c r="D45" s="283">
        <v>0.12586206896551724</v>
      </c>
      <c r="E45" s="283">
        <v>0.10784313725490197</v>
      </c>
      <c r="F45" s="283">
        <v>0.13043478260869565</v>
      </c>
      <c r="G45" s="283">
        <v>0.10135135135135136</v>
      </c>
      <c r="H45" s="283">
        <v>0.2</v>
      </c>
      <c r="I45" s="283">
        <v>9.8901098901098911E-2</v>
      </c>
      <c r="J45" s="283">
        <v>0.19354838709677419</v>
      </c>
      <c r="K45" s="276"/>
    </row>
    <row r="46" spans="1:11" ht="15.5" x14ac:dyDescent="0.35">
      <c r="A46" s="640"/>
      <c r="B46" s="281" t="s">
        <v>191</v>
      </c>
      <c r="C46" s="282">
        <v>23</v>
      </c>
      <c r="D46" s="283">
        <v>3.9655172413793106E-2</v>
      </c>
      <c r="E46" s="283">
        <v>2.9411764705882349E-2</v>
      </c>
      <c r="F46" s="283">
        <v>2.8985507246376812E-2</v>
      </c>
      <c r="G46" s="283">
        <v>6.0810810810810814E-2</v>
      </c>
      <c r="H46" s="283">
        <v>2.8571428571428571E-2</v>
      </c>
      <c r="I46" s="283">
        <v>3.2967032967032968E-2</v>
      </c>
      <c r="J46" s="283">
        <v>6.4516129032258063E-2</v>
      </c>
      <c r="K46" s="276"/>
    </row>
    <row r="47" spans="1:11" ht="15.5" x14ac:dyDescent="0.35">
      <c r="A47" s="641"/>
      <c r="B47" s="284" t="s">
        <v>234</v>
      </c>
      <c r="C47" s="285">
        <v>580</v>
      </c>
      <c r="D47" s="286">
        <v>1</v>
      </c>
      <c r="E47" s="286">
        <v>1</v>
      </c>
      <c r="F47" s="286">
        <v>1</v>
      </c>
      <c r="G47" s="286">
        <v>1</v>
      </c>
      <c r="H47" s="286">
        <v>1</v>
      </c>
      <c r="I47" s="286">
        <v>1</v>
      </c>
      <c r="J47" s="286">
        <v>1</v>
      </c>
      <c r="K47" s="276"/>
    </row>
    <row r="50" spans="1:13" ht="15.5" x14ac:dyDescent="0.35">
      <c r="A50" s="642" t="s">
        <v>220</v>
      </c>
      <c r="B50" s="642"/>
      <c r="C50" s="645" t="s">
        <v>336</v>
      </c>
      <c r="D50" s="645"/>
      <c r="E50" s="645"/>
      <c r="F50" s="645"/>
      <c r="G50" s="645"/>
      <c r="H50" s="645"/>
      <c r="I50" s="645"/>
      <c r="J50" s="645"/>
      <c r="K50" s="645"/>
      <c r="L50" s="645"/>
      <c r="M50" s="276"/>
    </row>
    <row r="51" spans="1:13" ht="31" x14ac:dyDescent="0.35">
      <c r="A51" s="643"/>
      <c r="B51" s="643"/>
      <c r="C51" s="645" t="s">
        <v>222</v>
      </c>
      <c r="D51" s="645"/>
      <c r="E51" s="277" t="s">
        <v>337</v>
      </c>
      <c r="F51" s="277" t="s">
        <v>338</v>
      </c>
      <c r="G51" s="277" t="s">
        <v>339</v>
      </c>
      <c r="H51" s="277" t="s">
        <v>340</v>
      </c>
      <c r="I51" s="277" t="s">
        <v>341</v>
      </c>
      <c r="J51" s="277" t="s">
        <v>342</v>
      </c>
      <c r="K51" s="277" t="s">
        <v>343</v>
      </c>
      <c r="L51" s="277" t="s">
        <v>344</v>
      </c>
      <c r="M51" s="276"/>
    </row>
    <row r="52" spans="1:13" ht="15.5" x14ac:dyDescent="0.35">
      <c r="A52" s="644"/>
      <c r="B52" s="644"/>
      <c r="C52" s="277" t="s">
        <v>227</v>
      </c>
      <c r="D52" s="11">
        <v>580</v>
      </c>
      <c r="E52" s="167">
        <v>143</v>
      </c>
      <c r="F52" s="170">
        <v>104</v>
      </c>
      <c r="G52" s="170">
        <v>94</v>
      </c>
      <c r="H52" s="170">
        <v>77</v>
      </c>
      <c r="I52" s="170">
        <v>119</v>
      </c>
      <c r="J52" s="170">
        <v>18</v>
      </c>
      <c r="K52" s="170">
        <v>15</v>
      </c>
      <c r="L52" s="170">
        <v>10</v>
      </c>
      <c r="M52" s="276"/>
    </row>
    <row r="53" spans="1:13" ht="15.5" x14ac:dyDescent="0.35">
      <c r="A53" s="639" t="s">
        <v>386</v>
      </c>
      <c r="B53" s="278" t="s">
        <v>387</v>
      </c>
      <c r="C53" s="279">
        <v>33</v>
      </c>
      <c r="D53" s="280">
        <v>5.6896551724137934E-2</v>
      </c>
      <c r="E53" s="280">
        <v>2.7972027972027972E-2</v>
      </c>
      <c r="F53" s="280">
        <v>8.6538461538461536E-2</v>
      </c>
      <c r="G53" s="280">
        <v>6.3829787234042548E-2</v>
      </c>
      <c r="H53" s="280">
        <v>3.896103896103896E-2</v>
      </c>
      <c r="I53" s="280">
        <v>7.5630252100840331E-2</v>
      </c>
      <c r="J53" s="280">
        <v>5.5555555555555552E-2</v>
      </c>
      <c r="K53" s="280">
        <v>6.6666666666666666E-2</v>
      </c>
      <c r="L53" s="280">
        <v>0</v>
      </c>
      <c r="M53" s="276"/>
    </row>
    <row r="54" spans="1:13" ht="15.5" x14ac:dyDescent="0.35">
      <c r="A54" s="640"/>
      <c r="B54" s="281" t="s">
        <v>388</v>
      </c>
      <c r="C54" s="282">
        <v>203</v>
      </c>
      <c r="D54" s="283">
        <v>0.35</v>
      </c>
      <c r="E54" s="283">
        <v>0.27272727272727271</v>
      </c>
      <c r="F54" s="283">
        <v>0.33653846153846151</v>
      </c>
      <c r="G54" s="283">
        <v>0.40425531914893609</v>
      </c>
      <c r="H54" s="283">
        <v>0.40259740259740262</v>
      </c>
      <c r="I54" s="283">
        <v>0.40336134453781514</v>
      </c>
      <c r="J54" s="283">
        <v>0.16666666666666663</v>
      </c>
      <c r="K54" s="283">
        <v>0.4</v>
      </c>
      <c r="L54" s="283">
        <v>0.3</v>
      </c>
      <c r="M54" s="276"/>
    </row>
    <row r="55" spans="1:13" ht="15.5" x14ac:dyDescent="0.35">
      <c r="A55" s="640"/>
      <c r="B55" s="281" t="s">
        <v>328</v>
      </c>
      <c r="C55" s="282">
        <v>108</v>
      </c>
      <c r="D55" s="283">
        <v>0.18620689655172418</v>
      </c>
      <c r="E55" s="283">
        <v>0.19580419580419581</v>
      </c>
      <c r="F55" s="283">
        <v>0.25</v>
      </c>
      <c r="G55" s="283">
        <v>0.1702127659574468</v>
      </c>
      <c r="H55" s="283">
        <v>0.19480519480519484</v>
      </c>
      <c r="I55" s="283">
        <v>0.15966386554621848</v>
      </c>
      <c r="J55" s="283">
        <v>5.5555555555555552E-2</v>
      </c>
      <c r="K55" s="283">
        <v>0.13333333333333333</v>
      </c>
      <c r="L55" s="283">
        <v>0.1</v>
      </c>
      <c r="M55" s="276"/>
    </row>
    <row r="56" spans="1:13" ht="15.5" x14ac:dyDescent="0.35">
      <c r="A56" s="640"/>
      <c r="B56" s="281" t="s">
        <v>389</v>
      </c>
      <c r="C56" s="282">
        <v>140</v>
      </c>
      <c r="D56" s="283">
        <v>0.24137931034482757</v>
      </c>
      <c r="E56" s="283">
        <v>0.27972027972027974</v>
      </c>
      <c r="F56" s="283">
        <v>0.23076923076923075</v>
      </c>
      <c r="G56" s="283">
        <v>0.24468085106382978</v>
      </c>
      <c r="H56" s="283">
        <v>0.16883116883116883</v>
      </c>
      <c r="I56" s="283">
        <v>0.21008403361344538</v>
      </c>
      <c r="J56" s="283">
        <v>0.33333333333333326</v>
      </c>
      <c r="K56" s="283">
        <v>0.33333333333333326</v>
      </c>
      <c r="L56" s="283">
        <v>0.4</v>
      </c>
      <c r="M56" s="276"/>
    </row>
    <row r="57" spans="1:13" ht="15.5" x14ac:dyDescent="0.35">
      <c r="A57" s="640"/>
      <c r="B57" s="281" t="s">
        <v>390</v>
      </c>
      <c r="C57" s="282">
        <v>73</v>
      </c>
      <c r="D57" s="283">
        <v>0.12586206896551724</v>
      </c>
      <c r="E57" s="283">
        <v>0.15384615384615385</v>
      </c>
      <c r="F57" s="283">
        <v>7.6923076923076927E-2</v>
      </c>
      <c r="G57" s="283">
        <v>0.10638297872340426</v>
      </c>
      <c r="H57" s="283">
        <v>0.16883116883116883</v>
      </c>
      <c r="I57" s="283">
        <v>0.1092436974789916</v>
      </c>
      <c r="J57" s="283">
        <v>0.33333333333333326</v>
      </c>
      <c r="K57" s="283">
        <v>6.6666666666666666E-2</v>
      </c>
      <c r="L57" s="283">
        <v>0</v>
      </c>
      <c r="M57" s="276"/>
    </row>
    <row r="58" spans="1:13" ht="15.5" x14ac:dyDescent="0.35">
      <c r="A58" s="640"/>
      <c r="B58" s="281" t="s">
        <v>191</v>
      </c>
      <c r="C58" s="282">
        <v>23</v>
      </c>
      <c r="D58" s="283">
        <v>3.9655172413793106E-2</v>
      </c>
      <c r="E58" s="283">
        <v>6.9930069930069935E-2</v>
      </c>
      <c r="F58" s="283">
        <v>1.9230769230769232E-2</v>
      </c>
      <c r="G58" s="283">
        <v>1.0638297872340425E-2</v>
      </c>
      <c r="H58" s="283">
        <v>2.5974025974025972E-2</v>
      </c>
      <c r="I58" s="283">
        <v>4.2016806722689079E-2</v>
      </c>
      <c r="J58" s="283">
        <v>5.5555555555555552E-2</v>
      </c>
      <c r="K58" s="283">
        <v>0</v>
      </c>
      <c r="L58" s="283">
        <v>0.2</v>
      </c>
      <c r="M58" s="276"/>
    </row>
    <row r="59" spans="1:13" ht="15.5" x14ac:dyDescent="0.35">
      <c r="A59" s="641"/>
      <c r="B59" s="284" t="s">
        <v>234</v>
      </c>
      <c r="C59" s="285">
        <v>580</v>
      </c>
      <c r="D59" s="286">
        <v>1</v>
      </c>
      <c r="E59" s="286">
        <v>1</v>
      </c>
      <c r="F59" s="286">
        <v>1</v>
      </c>
      <c r="G59" s="286">
        <v>1</v>
      </c>
      <c r="H59" s="286">
        <v>1</v>
      </c>
      <c r="I59" s="286">
        <v>1</v>
      </c>
      <c r="J59" s="286">
        <v>1</v>
      </c>
      <c r="K59" s="286">
        <v>1</v>
      </c>
      <c r="L59" s="286">
        <v>1</v>
      </c>
      <c r="M59" s="276"/>
    </row>
    <row r="62" spans="1:13" ht="15.5" x14ac:dyDescent="0.35">
      <c r="A62" s="642" t="s">
        <v>220</v>
      </c>
      <c r="B62" s="642"/>
      <c r="C62" s="645" t="s">
        <v>228</v>
      </c>
      <c r="D62" s="645"/>
      <c r="E62" s="645"/>
      <c r="F62" s="645"/>
      <c r="G62" s="645"/>
      <c r="H62" s="645"/>
      <c r="I62" s="645"/>
      <c r="J62" s="276"/>
    </row>
    <row r="63" spans="1:13" ht="62" x14ac:dyDescent="0.35">
      <c r="A63" s="643"/>
      <c r="B63" s="643"/>
      <c r="C63" s="645" t="s">
        <v>222</v>
      </c>
      <c r="D63" s="645"/>
      <c r="E63" s="277" t="s">
        <v>229</v>
      </c>
      <c r="F63" s="277" t="s">
        <v>233</v>
      </c>
      <c r="G63" s="277" t="s">
        <v>232</v>
      </c>
      <c r="H63" s="277" t="s">
        <v>230</v>
      </c>
      <c r="I63" s="277" t="s">
        <v>231</v>
      </c>
      <c r="J63" s="276"/>
    </row>
    <row r="64" spans="1:13" ht="15.5" x14ac:dyDescent="0.35">
      <c r="A64" s="644"/>
      <c r="B64" s="644"/>
      <c r="C64" s="277" t="s">
        <v>227</v>
      </c>
      <c r="D64" s="22">
        <v>580</v>
      </c>
      <c r="E64" s="22">
        <v>213</v>
      </c>
      <c r="F64" s="22">
        <v>1</v>
      </c>
      <c r="G64" s="22">
        <v>74</v>
      </c>
      <c r="H64" s="22">
        <v>179</v>
      </c>
      <c r="I64" s="22">
        <v>113</v>
      </c>
      <c r="J64" s="276"/>
    </row>
    <row r="65" spans="1:10" ht="15.5" x14ac:dyDescent="0.35">
      <c r="A65" s="639" t="s">
        <v>386</v>
      </c>
      <c r="B65" s="278" t="s">
        <v>387</v>
      </c>
      <c r="C65" s="279">
        <v>33</v>
      </c>
      <c r="D65" s="280">
        <v>5.6896551724137934E-2</v>
      </c>
      <c r="E65" s="280">
        <v>4.2253521126760563E-2</v>
      </c>
      <c r="F65" s="280">
        <v>0</v>
      </c>
      <c r="G65" s="280">
        <v>6.7567567567567571E-2</v>
      </c>
      <c r="H65" s="280">
        <v>6.1452513966480445E-2</v>
      </c>
      <c r="I65" s="280">
        <v>7.0796460176991149E-2</v>
      </c>
      <c r="J65" s="276"/>
    </row>
    <row r="66" spans="1:10" ht="15.5" x14ac:dyDescent="0.35">
      <c r="A66" s="640"/>
      <c r="B66" s="281" t="s">
        <v>388</v>
      </c>
      <c r="C66" s="282">
        <v>203</v>
      </c>
      <c r="D66" s="283">
        <v>0.35</v>
      </c>
      <c r="E66" s="283">
        <v>0.30046948356807512</v>
      </c>
      <c r="F66" s="283">
        <v>1</v>
      </c>
      <c r="G66" s="283">
        <v>0.45945945945945948</v>
      </c>
      <c r="H66" s="283">
        <v>0.31284916201117319</v>
      </c>
      <c r="I66" s="283">
        <v>0.4247787610619469</v>
      </c>
      <c r="J66" s="276"/>
    </row>
    <row r="67" spans="1:10" ht="15.5" x14ac:dyDescent="0.35">
      <c r="A67" s="640"/>
      <c r="B67" s="281" t="s">
        <v>328</v>
      </c>
      <c r="C67" s="282">
        <v>108</v>
      </c>
      <c r="D67" s="283">
        <v>0.18620689655172418</v>
      </c>
      <c r="E67" s="283">
        <v>0.18779342723004691</v>
      </c>
      <c r="F67" s="283">
        <v>0</v>
      </c>
      <c r="G67" s="283">
        <v>0.16216216216216217</v>
      </c>
      <c r="H67" s="283">
        <v>0.18435754189944134</v>
      </c>
      <c r="I67" s="283">
        <v>0.20353982300884957</v>
      </c>
      <c r="J67" s="276"/>
    </row>
    <row r="68" spans="1:10" ht="15.5" x14ac:dyDescent="0.35">
      <c r="A68" s="640"/>
      <c r="B68" s="281" t="s">
        <v>389</v>
      </c>
      <c r="C68" s="282">
        <v>140</v>
      </c>
      <c r="D68" s="283">
        <v>0.24137931034482757</v>
      </c>
      <c r="E68" s="283">
        <v>0.24413145539906103</v>
      </c>
      <c r="F68" s="283">
        <v>0</v>
      </c>
      <c r="G68" s="283">
        <v>0.24324324324324326</v>
      </c>
      <c r="H68" s="283">
        <v>0.29050279329608941</v>
      </c>
      <c r="I68" s="283">
        <v>0.15929203539823009</v>
      </c>
      <c r="J68" s="276"/>
    </row>
    <row r="69" spans="1:10" ht="15.5" x14ac:dyDescent="0.35">
      <c r="A69" s="640"/>
      <c r="B69" s="281" t="s">
        <v>390</v>
      </c>
      <c r="C69" s="282">
        <v>73</v>
      </c>
      <c r="D69" s="283">
        <v>0.12586206896551724</v>
      </c>
      <c r="E69" s="283">
        <v>0.15023474178403756</v>
      </c>
      <c r="F69" s="283">
        <v>0</v>
      </c>
      <c r="G69" s="283">
        <v>5.405405405405405E-2</v>
      </c>
      <c r="H69" s="283">
        <v>0.11731843575418993</v>
      </c>
      <c r="I69" s="283">
        <v>0.1415929203539823</v>
      </c>
      <c r="J69" s="276"/>
    </row>
    <row r="70" spans="1:10" ht="15.5" x14ac:dyDescent="0.35">
      <c r="A70" s="640"/>
      <c r="B70" s="281" t="s">
        <v>191</v>
      </c>
      <c r="C70" s="282">
        <v>23</v>
      </c>
      <c r="D70" s="283">
        <v>3.9655172413793106E-2</v>
      </c>
      <c r="E70" s="283">
        <v>7.5117370892018781E-2</v>
      </c>
      <c r="F70" s="283">
        <v>0</v>
      </c>
      <c r="G70" s="283">
        <v>1.3513513513513513E-2</v>
      </c>
      <c r="H70" s="283">
        <v>3.3519553072625698E-2</v>
      </c>
      <c r="I70" s="283">
        <v>0</v>
      </c>
      <c r="J70" s="276"/>
    </row>
    <row r="71" spans="1:10" ht="15.5" x14ac:dyDescent="0.35">
      <c r="A71" s="641"/>
      <c r="B71" s="284" t="s">
        <v>234</v>
      </c>
      <c r="C71" s="285">
        <v>580</v>
      </c>
      <c r="D71" s="286">
        <v>1</v>
      </c>
      <c r="E71" s="286">
        <v>1</v>
      </c>
      <c r="F71" s="286">
        <v>1</v>
      </c>
      <c r="G71" s="286">
        <v>1</v>
      </c>
      <c r="H71" s="286">
        <v>1</v>
      </c>
      <c r="I71" s="286">
        <v>1</v>
      </c>
      <c r="J71" s="276"/>
    </row>
    <row r="74" spans="1:10" ht="15.5" x14ac:dyDescent="0.35">
      <c r="A74" s="642" t="s">
        <v>220</v>
      </c>
      <c r="B74" s="642"/>
      <c r="C74" s="645" t="s">
        <v>249</v>
      </c>
      <c r="D74" s="645"/>
      <c r="E74" s="645"/>
      <c r="F74" s="645"/>
      <c r="G74" s="645"/>
      <c r="H74" s="276"/>
    </row>
    <row r="75" spans="1:10" ht="62" x14ac:dyDescent="0.35">
      <c r="A75" s="643"/>
      <c r="B75" s="643"/>
      <c r="C75" s="645" t="s">
        <v>222</v>
      </c>
      <c r="D75" s="645"/>
      <c r="E75" s="277" t="s">
        <v>251</v>
      </c>
      <c r="F75" s="277" t="s">
        <v>250</v>
      </c>
      <c r="G75" s="277" t="s">
        <v>252</v>
      </c>
      <c r="H75" s="276"/>
    </row>
    <row r="76" spans="1:10" ht="15.5" x14ac:dyDescent="0.35">
      <c r="A76" s="644"/>
      <c r="B76" s="644"/>
      <c r="C76" s="277" t="s">
        <v>227</v>
      </c>
      <c r="D76" s="11">
        <v>580</v>
      </c>
      <c r="E76" s="11">
        <v>167</v>
      </c>
      <c r="F76" s="11">
        <v>412</v>
      </c>
      <c r="G76" s="11">
        <v>1</v>
      </c>
      <c r="H76" s="276"/>
    </row>
    <row r="77" spans="1:10" ht="15.5" x14ac:dyDescent="0.35">
      <c r="A77" s="639" t="s">
        <v>386</v>
      </c>
      <c r="B77" s="278" t="s">
        <v>387</v>
      </c>
      <c r="C77" s="279">
        <v>33</v>
      </c>
      <c r="D77" s="280">
        <v>5.6896551724137934E-2</v>
      </c>
      <c r="E77" s="280">
        <v>4.790419161676647E-2</v>
      </c>
      <c r="F77" s="280">
        <v>6.0679611650485438E-2</v>
      </c>
      <c r="G77" s="280">
        <v>0</v>
      </c>
      <c r="H77" s="276"/>
    </row>
    <row r="78" spans="1:10" ht="15.5" x14ac:dyDescent="0.35">
      <c r="A78" s="640"/>
      <c r="B78" s="281" t="s">
        <v>388</v>
      </c>
      <c r="C78" s="282">
        <v>203</v>
      </c>
      <c r="D78" s="283">
        <v>0.35</v>
      </c>
      <c r="E78" s="283">
        <v>0.19760479041916168</v>
      </c>
      <c r="F78" s="283">
        <v>0.41262135922330095</v>
      </c>
      <c r="G78" s="283">
        <v>0</v>
      </c>
      <c r="H78" s="276"/>
    </row>
    <row r="79" spans="1:10" ht="15.5" x14ac:dyDescent="0.35">
      <c r="A79" s="640"/>
      <c r="B79" s="281" t="s">
        <v>328</v>
      </c>
      <c r="C79" s="282">
        <v>108</v>
      </c>
      <c r="D79" s="283">
        <v>0.18620689655172418</v>
      </c>
      <c r="E79" s="283">
        <v>0.19760479041916168</v>
      </c>
      <c r="F79" s="283">
        <v>0.18203883495145631</v>
      </c>
      <c r="G79" s="283">
        <v>0</v>
      </c>
      <c r="H79" s="276"/>
    </row>
    <row r="80" spans="1:10" ht="15.5" x14ac:dyDescent="0.35">
      <c r="A80" s="640"/>
      <c r="B80" s="281" t="s">
        <v>389</v>
      </c>
      <c r="C80" s="282">
        <v>140</v>
      </c>
      <c r="D80" s="283">
        <v>0.24137931034482757</v>
      </c>
      <c r="E80" s="283">
        <v>0.25149700598802394</v>
      </c>
      <c r="F80" s="283">
        <v>0.23786407766990292</v>
      </c>
      <c r="G80" s="283">
        <v>0</v>
      </c>
      <c r="H80" s="276"/>
    </row>
    <row r="81" spans="1:8" ht="15.5" x14ac:dyDescent="0.35">
      <c r="A81" s="640"/>
      <c r="B81" s="281" t="s">
        <v>390</v>
      </c>
      <c r="C81" s="282">
        <v>73</v>
      </c>
      <c r="D81" s="283">
        <v>0.12586206896551724</v>
      </c>
      <c r="E81" s="283">
        <v>0.19760479041916168</v>
      </c>
      <c r="F81" s="283">
        <v>9.7087378640776698E-2</v>
      </c>
      <c r="G81" s="283">
        <v>0</v>
      </c>
      <c r="H81" s="276"/>
    </row>
    <row r="82" spans="1:8" ht="15.5" x14ac:dyDescent="0.35">
      <c r="A82" s="640"/>
      <c r="B82" s="281" t="s">
        <v>191</v>
      </c>
      <c r="C82" s="282">
        <v>23</v>
      </c>
      <c r="D82" s="283">
        <v>3.9655172413793106E-2</v>
      </c>
      <c r="E82" s="283">
        <v>0.10778443113772455</v>
      </c>
      <c r="F82" s="283">
        <v>9.7087378640776691E-3</v>
      </c>
      <c r="G82" s="283">
        <v>1</v>
      </c>
      <c r="H82" s="276"/>
    </row>
    <row r="83" spans="1:8" ht="15.5" x14ac:dyDescent="0.35">
      <c r="A83" s="641"/>
      <c r="B83" s="284" t="s">
        <v>234</v>
      </c>
      <c r="C83" s="285">
        <v>580</v>
      </c>
      <c r="D83" s="286">
        <v>1</v>
      </c>
      <c r="E83" s="286">
        <v>1</v>
      </c>
      <c r="F83" s="286">
        <v>1</v>
      </c>
      <c r="G83" s="286">
        <v>1</v>
      </c>
      <c r="H83" s="276"/>
    </row>
    <row r="86" spans="1:8" ht="15.5" x14ac:dyDescent="0.35">
      <c r="A86" s="642" t="s">
        <v>220</v>
      </c>
      <c r="B86" s="642"/>
      <c r="C86" s="645" t="s">
        <v>403</v>
      </c>
      <c r="D86" s="645"/>
      <c r="E86" s="645"/>
      <c r="F86" s="645"/>
      <c r="G86" s="645"/>
      <c r="H86" s="276"/>
    </row>
    <row r="87" spans="1:8" ht="15.5" x14ac:dyDescent="0.35">
      <c r="A87" s="643"/>
      <c r="B87" s="643"/>
      <c r="C87" s="645" t="s">
        <v>222</v>
      </c>
      <c r="D87" s="645"/>
      <c r="E87" s="277" t="s">
        <v>283</v>
      </c>
      <c r="F87" s="277" t="s">
        <v>282</v>
      </c>
      <c r="G87" s="277" t="s">
        <v>285</v>
      </c>
      <c r="H87" s="276"/>
    </row>
    <row r="88" spans="1:8" ht="15.5" x14ac:dyDescent="0.35">
      <c r="A88" s="644"/>
      <c r="B88" s="644"/>
      <c r="C88" s="277" t="s">
        <v>227</v>
      </c>
      <c r="D88" s="11">
        <v>580</v>
      </c>
      <c r="E88" s="11">
        <v>214</v>
      </c>
      <c r="F88" s="11">
        <v>350</v>
      </c>
      <c r="G88" s="11">
        <v>16</v>
      </c>
      <c r="H88" s="276"/>
    </row>
    <row r="89" spans="1:8" ht="15.5" x14ac:dyDescent="0.35">
      <c r="A89" s="639" t="s">
        <v>386</v>
      </c>
      <c r="B89" s="278" t="s">
        <v>387</v>
      </c>
      <c r="C89" s="279">
        <v>33</v>
      </c>
      <c r="D89" s="280">
        <v>5.6896551724137934E-2</v>
      </c>
      <c r="E89" s="280">
        <v>8.8785046728971959E-2</v>
      </c>
      <c r="F89" s="280">
        <v>3.4285714285714287E-2</v>
      </c>
      <c r="G89" s="280">
        <v>0.125</v>
      </c>
      <c r="H89" s="276"/>
    </row>
    <row r="90" spans="1:8" ht="15.5" x14ac:dyDescent="0.35">
      <c r="A90" s="640"/>
      <c r="B90" s="281" t="s">
        <v>388</v>
      </c>
      <c r="C90" s="282">
        <v>203</v>
      </c>
      <c r="D90" s="283">
        <v>0.35</v>
      </c>
      <c r="E90" s="283">
        <v>0.37383177570093457</v>
      </c>
      <c r="F90" s="283">
        <v>0.33142857142857141</v>
      </c>
      <c r="G90" s="283">
        <v>0.4375</v>
      </c>
      <c r="H90" s="276"/>
    </row>
    <row r="91" spans="1:8" ht="15.5" x14ac:dyDescent="0.35">
      <c r="A91" s="640"/>
      <c r="B91" s="281" t="s">
        <v>328</v>
      </c>
      <c r="C91" s="282">
        <v>108</v>
      </c>
      <c r="D91" s="283">
        <v>0.18620689655172418</v>
      </c>
      <c r="E91" s="283">
        <v>0.19626168224299065</v>
      </c>
      <c r="F91" s="283">
        <v>0.18285714285714286</v>
      </c>
      <c r="G91" s="283">
        <v>0.125</v>
      </c>
      <c r="H91" s="276"/>
    </row>
    <row r="92" spans="1:8" ht="15.5" x14ac:dyDescent="0.35">
      <c r="A92" s="640"/>
      <c r="B92" s="281" t="s">
        <v>389</v>
      </c>
      <c r="C92" s="282">
        <v>140</v>
      </c>
      <c r="D92" s="283">
        <v>0.24137931034482757</v>
      </c>
      <c r="E92" s="283">
        <v>0.21962616822429909</v>
      </c>
      <c r="F92" s="283">
        <v>0.26</v>
      </c>
      <c r="G92" s="283">
        <v>0.125</v>
      </c>
      <c r="H92" s="276"/>
    </row>
    <row r="93" spans="1:8" ht="15.5" x14ac:dyDescent="0.35">
      <c r="A93" s="640"/>
      <c r="B93" s="281" t="s">
        <v>390</v>
      </c>
      <c r="C93" s="282">
        <v>73</v>
      </c>
      <c r="D93" s="283">
        <v>0.12586206896551724</v>
      </c>
      <c r="E93" s="283">
        <v>8.4112149532710276E-2</v>
      </c>
      <c r="F93" s="283">
        <v>0.15428571428571428</v>
      </c>
      <c r="G93" s="283">
        <v>6.25E-2</v>
      </c>
      <c r="H93" s="276"/>
    </row>
    <row r="94" spans="1:8" ht="15.5" x14ac:dyDescent="0.35">
      <c r="A94" s="640"/>
      <c r="B94" s="281" t="s">
        <v>191</v>
      </c>
      <c r="C94" s="282">
        <v>23</v>
      </c>
      <c r="D94" s="283">
        <v>3.9655172413793106E-2</v>
      </c>
      <c r="E94" s="283">
        <v>3.7383177570093455E-2</v>
      </c>
      <c r="F94" s="283">
        <v>3.7142857142857144E-2</v>
      </c>
      <c r="G94" s="283">
        <v>0.125</v>
      </c>
      <c r="H94" s="276"/>
    </row>
    <row r="95" spans="1:8" ht="15.5" x14ac:dyDescent="0.35">
      <c r="A95" s="641"/>
      <c r="B95" s="284" t="s">
        <v>234</v>
      </c>
      <c r="C95" s="285">
        <v>580</v>
      </c>
      <c r="D95" s="286">
        <v>1</v>
      </c>
      <c r="E95" s="286">
        <v>1</v>
      </c>
      <c r="F95" s="286">
        <v>1</v>
      </c>
      <c r="G95" s="286">
        <v>1</v>
      </c>
      <c r="H95" s="276"/>
    </row>
  </sheetData>
  <mergeCells count="28">
    <mergeCell ref="A86:B88"/>
    <mergeCell ref="C86:G86"/>
    <mergeCell ref="C87:D87"/>
    <mergeCell ref="A89:A95"/>
    <mergeCell ref="A50:B52"/>
    <mergeCell ref="C50:L50"/>
    <mergeCell ref="C51:D51"/>
    <mergeCell ref="A77:A83"/>
    <mergeCell ref="A53:A59"/>
    <mergeCell ref="A62:B64"/>
    <mergeCell ref="C62:I62"/>
    <mergeCell ref="C63:D63"/>
    <mergeCell ref="A65:A71"/>
    <mergeCell ref="A74:B76"/>
    <mergeCell ref="C74:G74"/>
    <mergeCell ref="C75:D75"/>
    <mergeCell ref="A14:B16"/>
    <mergeCell ref="C14:H14"/>
    <mergeCell ref="C15:D15"/>
    <mergeCell ref="A17:A23"/>
    <mergeCell ref="A26:B28"/>
    <mergeCell ref="C26:J26"/>
    <mergeCell ref="C27:D27"/>
    <mergeCell ref="A29:A35"/>
    <mergeCell ref="A38:B40"/>
    <mergeCell ref="C38:J38"/>
    <mergeCell ref="C39:D39"/>
    <mergeCell ref="A41:A47"/>
  </mergeCells>
  <hyperlinks>
    <hyperlink ref="A1" location="Index!A1" display="Index" xr:uid="{2BC1841D-8D5E-4EDC-A1AE-2AEB63D1B414}"/>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5E6AC-7374-4A48-9AEB-6763A1F5142D}">
  <dimension ref="A1:J322"/>
  <sheetViews>
    <sheetView zoomScale="70" zoomScaleNormal="70" workbookViewId="0">
      <selection activeCell="A3" sqref="A3"/>
    </sheetView>
  </sheetViews>
  <sheetFormatPr defaultRowHeight="15.5" x14ac:dyDescent="0.35"/>
  <cols>
    <col min="1" max="1" width="28.08984375" customWidth="1"/>
    <col min="2" max="2" width="20.7265625" customWidth="1"/>
    <col min="3" max="3" width="20.7265625" style="387" customWidth="1"/>
    <col min="4" max="12" width="20.7265625" customWidth="1"/>
  </cols>
  <sheetData>
    <row r="1" spans="1:7" s="354" customFormat="1" x14ac:dyDescent="0.35">
      <c r="A1" s="415" t="s">
        <v>439</v>
      </c>
      <c r="C1" s="387"/>
    </row>
    <row r="2" spans="1:7" s="354" customFormat="1" x14ac:dyDescent="0.35">
      <c r="C2" s="387"/>
    </row>
    <row r="3" spans="1:7" x14ac:dyDescent="0.35">
      <c r="A3" s="1" t="s">
        <v>54</v>
      </c>
    </row>
    <row r="5" spans="1:7" x14ac:dyDescent="0.35">
      <c r="A5" s="1" t="s">
        <v>177</v>
      </c>
    </row>
    <row r="6" spans="1:7" x14ac:dyDescent="0.35">
      <c r="A6" s="5"/>
      <c r="B6" s="6" t="s">
        <v>186</v>
      </c>
      <c r="C6" s="393" t="s">
        <v>187</v>
      </c>
      <c r="D6" s="6" t="s">
        <v>188</v>
      </c>
      <c r="E6" s="6" t="s">
        <v>189</v>
      </c>
      <c r="F6" s="6" t="s">
        <v>190</v>
      </c>
      <c r="G6" s="6" t="s">
        <v>191</v>
      </c>
    </row>
    <row r="7" spans="1:7" x14ac:dyDescent="0.35">
      <c r="A7" s="5" t="s">
        <v>178</v>
      </c>
      <c r="B7" s="6" t="s">
        <v>160</v>
      </c>
      <c r="C7" s="393" t="s">
        <v>160</v>
      </c>
      <c r="D7" s="6" t="s">
        <v>160</v>
      </c>
      <c r="E7" s="6" t="s">
        <v>160</v>
      </c>
      <c r="F7" s="6" t="s">
        <v>160</v>
      </c>
      <c r="G7" s="6" t="s">
        <v>160</v>
      </c>
    </row>
    <row r="8" spans="1:7" x14ac:dyDescent="0.35">
      <c r="A8" s="5" t="s">
        <v>179</v>
      </c>
      <c r="B8" s="6" t="s">
        <v>160</v>
      </c>
      <c r="C8" s="393" t="s">
        <v>160</v>
      </c>
      <c r="D8" s="6" t="s">
        <v>160</v>
      </c>
      <c r="E8" s="6" t="s">
        <v>160</v>
      </c>
      <c r="F8" s="6" t="s">
        <v>160</v>
      </c>
      <c r="G8" s="6" t="s">
        <v>160</v>
      </c>
    </row>
    <row r="9" spans="1:7" x14ac:dyDescent="0.35">
      <c r="A9" s="5" t="s">
        <v>180</v>
      </c>
      <c r="B9" s="6" t="s">
        <v>160</v>
      </c>
      <c r="C9" s="393" t="s">
        <v>160</v>
      </c>
      <c r="D9" s="6" t="s">
        <v>160</v>
      </c>
      <c r="E9" s="6" t="s">
        <v>160</v>
      </c>
      <c r="F9" s="6" t="s">
        <v>160</v>
      </c>
      <c r="G9" s="6" t="s">
        <v>160</v>
      </c>
    </row>
    <row r="10" spans="1:7" x14ac:dyDescent="0.35">
      <c r="A10" s="5" t="s">
        <v>181</v>
      </c>
      <c r="B10" s="6" t="s">
        <v>160</v>
      </c>
      <c r="C10" s="393" t="s">
        <v>160</v>
      </c>
      <c r="D10" s="6" t="s">
        <v>160</v>
      </c>
      <c r="E10" s="6" t="s">
        <v>160</v>
      </c>
      <c r="F10" s="6" t="s">
        <v>160</v>
      </c>
      <c r="G10" s="6" t="s">
        <v>160</v>
      </c>
    </row>
    <row r="11" spans="1:7" x14ac:dyDescent="0.35">
      <c r="A11" s="5" t="s">
        <v>182</v>
      </c>
      <c r="B11" s="6" t="s">
        <v>160</v>
      </c>
      <c r="C11" s="393" t="s">
        <v>160</v>
      </c>
      <c r="D11" s="6" t="s">
        <v>160</v>
      </c>
      <c r="E11" s="6" t="s">
        <v>160</v>
      </c>
      <c r="F11" s="6" t="s">
        <v>160</v>
      </c>
      <c r="G11" s="6" t="s">
        <v>160</v>
      </c>
    </row>
    <row r="12" spans="1:7" x14ac:dyDescent="0.35">
      <c r="A12" s="5" t="s">
        <v>183</v>
      </c>
      <c r="B12" s="6" t="s">
        <v>160</v>
      </c>
      <c r="C12" s="393" t="s">
        <v>160</v>
      </c>
      <c r="D12" s="6" t="s">
        <v>160</v>
      </c>
      <c r="E12" s="6" t="s">
        <v>160</v>
      </c>
      <c r="F12" s="6" t="s">
        <v>160</v>
      </c>
      <c r="G12" s="6" t="s">
        <v>160</v>
      </c>
    </row>
    <row r="13" spans="1:7" x14ac:dyDescent="0.35">
      <c r="A13" s="5" t="s">
        <v>184</v>
      </c>
      <c r="B13" s="6" t="s">
        <v>160</v>
      </c>
      <c r="C13" s="393" t="s">
        <v>160</v>
      </c>
      <c r="D13" s="6" t="s">
        <v>160</v>
      </c>
      <c r="E13" s="6" t="s">
        <v>160</v>
      </c>
      <c r="F13" s="6" t="s">
        <v>160</v>
      </c>
      <c r="G13" s="6" t="s">
        <v>160</v>
      </c>
    </row>
    <row r="14" spans="1:7" x14ac:dyDescent="0.35">
      <c r="A14" s="5" t="s">
        <v>185</v>
      </c>
      <c r="B14" s="6" t="s">
        <v>160</v>
      </c>
      <c r="C14" s="393" t="s">
        <v>160</v>
      </c>
      <c r="D14" s="6" t="s">
        <v>160</v>
      </c>
      <c r="E14" s="6" t="s">
        <v>160</v>
      </c>
      <c r="F14" s="6" t="s">
        <v>160</v>
      </c>
      <c r="G14" s="6" t="s">
        <v>160</v>
      </c>
    </row>
    <row r="17" spans="1:10" x14ac:dyDescent="0.35">
      <c r="A17" s="649" t="s">
        <v>220</v>
      </c>
      <c r="B17" s="649"/>
      <c r="C17" s="392" t="s">
        <v>227</v>
      </c>
      <c r="D17" s="378"/>
      <c r="E17" s="287" t="s">
        <v>186</v>
      </c>
      <c r="F17" s="287" t="s">
        <v>187</v>
      </c>
      <c r="G17" s="287" t="s">
        <v>188</v>
      </c>
      <c r="H17" s="287" t="s">
        <v>189</v>
      </c>
      <c r="I17" s="287" t="s">
        <v>190</v>
      </c>
      <c r="J17" s="287" t="s">
        <v>191</v>
      </c>
    </row>
    <row r="18" spans="1:10" x14ac:dyDescent="0.35">
      <c r="A18" s="650"/>
      <c r="B18" s="650"/>
      <c r="C18" s="394"/>
      <c r="D18" s="377"/>
      <c r="E18" s="287" t="s">
        <v>220</v>
      </c>
      <c r="F18" s="287" t="s">
        <v>220</v>
      </c>
      <c r="G18" s="287" t="s">
        <v>220</v>
      </c>
      <c r="H18" s="287" t="s">
        <v>220</v>
      </c>
      <c r="I18" s="287" t="s">
        <v>220</v>
      </c>
      <c r="J18" s="287" t="s">
        <v>220</v>
      </c>
    </row>
    <row r="19" spans="1:10" x14ac:dyDescent="0.35">
      <c r="A19" s="646" t="s">
        <v>221</v>
      </c>
      <c r="B19" s="646" t="s">
        <v>223</v>
      </c>
      <c r="C19" s="651">
        <v>128</v>
      </c>
      <c r="D19" s="288" t="s">
        <v>178</v>
      </c>
      <c r="E19" s="289">
        <v>0.5390625</v>
      </c>
      <c r="F19" s="289">
        <v>0.2265625</v>
      </c>
      <c r="G19" s="289">
        <v>4.6875E-2</v>
      </c>
      <c r="H19" s="289">
        <v>7.03125E-2</v>
      </c>
      <c r="I19" s="289">
        <v>1.5625E-2</v>
      </c>
      <c r="J19" s="289">
        <v>0.1015625</v>
      </c>
    </row>
    <row r="20" spans="1:10" ht="31" x14ac:dyDescent="0.35">
      <c r="A20" s="647"/>
      <c r="B20" s="647"/>
      <c r="C20" s="652"/>
      <c r="D20" s="290" t="s">
        <v>391</v>
      </c>
      <c r="E20" s="291">
        <v>0.234375</v>
      </c>
      <c r="F20" s="291">
        <v>0.3984375</v>
      </c>
      <c r="G20" s="291">
        <v>0.2265625</v>
      </c>
      <c r="H20" s="291">
        <v>7.03125E-2</v>
      </c>
      <c r="I20" s="291">
        <v>7.8125E-3</v>
      </c>
      <c r="J20" s="291">
        <v>6.25E-2</v>
      </c>
    </row>
    <row r="21" spans="1:10" ht="31" x14ac:dyDescent="0.35">
      <c r="A21" s="647"/>
      <c r="B21" s="647"/>
      <c r="C21" s="652"/>
      <c r="D21" s="290" t="s">
        <v>180</v>
      </c>
      <c r="E21" s="291">
        <v>0.1328125</v>
      </c>
      <c r="F21" s="291">
        <v>0.3671875</v>
      </c>
      <c r="G21" s="291">
        <v>0.234375</v>
      </c>
      <c r="H21" s="291">
        <v>0.15625</v>
      </c>
      <c r="I21" s="291">
        <v>4.6875E-2</v>
      </c>
      <c r="J21" s="291">
        <v>6.25E-2</v>
      </c>
    </row>
    <row r="22" spans="1:10" ht="46.5" x14ac:dyDescent="0.35">
      <c r="A22" s="647"/>
      <c r="B22" s="647"/>
      <c r="C22" s="652"/>
      <c r="D22" s="290" t="s">
        <v>392</v>
      </c>
      <c r="E22" s="291">
        <v>7.03125E-2</v>
      </c>
      <c r="F22" s="291">
        <v>0.25</v>
      </c>
      <c r="G22" s="291">
        <v>0.3203125</v>
      </c>
      <c r="H22" s="291">
        <v>0.2578125</v>
      </c>
      <c r="I22" s="291">
        <v>5.46875E-2</v>
      </c>
      <c r="J22" s="291">
        <v>4.6875E-2</v>
      </c>
    </row>
    <row r="23" spans="1:10" ht="46.5" x14ac:dyDescent="0.35">
      <c r="A23" s="647"/>
      <c r="B23" s="647"/>
      <c r="C23" s="652"/>
      <c r="D23" s="290" t="s">
        <v>393</v>
      </c>
      <c r="E23" s="291">
        <v>0.1328125</v>
      </c>
      <c r="F23" s="291">
        <v>0.2421875</v>
      </c>
      <c r="G23" s="291">
        <v>0.390625</v>
      </c>
      <c r="H23" s="291">
        <v>8.59375E-2</v>
      </c>
      <c r="I23" s="291">
        <v>7.8125E-3</v>
      </c>
      <c r="J23" s="291">
        <v>0.140625</v>
      </c>
    </row>
    <row r="24" spans="1:10" ht="31" x14ac:dyDescent="0.35">
      <c r="A24" s="647"/>
      <c r="B24" s="647"/>
      <c r="C24" s="652"/>
      <c r="D24" s="290" t="s">
        <v>394</v>
      </c>
      <c r="E24" s="291">
        <v>3.90625E-2</v>
      </c>
      <c r="F24" s="291">
        <v>0.2734375</v>
      </c>
      <c r="G24" s="291">
        <v>0.40625</v>
      </c>
      <c r="H24" s="291">
        <v>8.59375E-2</v>
      </c>
      <c r="I24" s="291">
        <v>7.8125E-3</v>
      </c>
      <c r="J24" s="291">
        <v>0.1875</v>
      </c>
    </row>
    <row r="25" spans="1:10" ht="31" x14ac:dyDescent="0.35">
      <c r="A25" s="647"/>
      <c r="B25" s="647"/>
      <c r="C25" s="652"/>
      <c r="D25" s="290" t="s">
        <v>395</v>
      </c>
      <c r="E25" s="291">
        <v>4.6875E-2</v>
      </c>
      <c r="F25" s="291">
        <v>0.3515625</v>
      </c>
      <c r="G25" s="291">
        <v>0.34375</v>
      </c>
      <c r="H25" s="291">
        <v>0.125</v>
      </c>
      <c r="I25" s="291">
        <v>1.5625E-2</v>
      </c>
      <c r="J25" s="291">
        <v>0.1171875</v>
      </c>
    </row>
    <row r="26" spans="1:10" ht="31" x14ac:dyDescent="0.35">
      <c r="A26" s="647"/>
      <c r="B26" s="647"/>
      <c r="C26" s="652"/>
      <c r="D26" s="290" t="s">
        <v>396</v>
      </c>
      <c r="E26" s="291">
        <v>3.90625E-2</v>
      </c>
      <c r="F26" s="291">
        <v>0.2265625</v>
      </c>
      <c r="G26" s="291">
        <v>0.3046875</v>
      </c>
      <c r="H26" s="291">
        <v>3.90625E-2</v>
      </c>
      <c r="I26" s="291">
        <v>7.8125E-3</v>
      </c>
      <c r="J26" s="291">
        <v>0.3828125</v>
      </c>
    </row>
    <row r="27" spans="1:10" x14ac:dyDescent="0.35">
      <c r="A27" s="647"/>
      <c r="B27" s="647" t="s">
        <v>224</v>
      </c>
      <c r="C27" s="652">
        <v>89</v>
      </c>
      <c r="D27" s="290" t="s">
        <v>178</v>
      </c>
      <c r="E27" s="291">
        <v>0.6292134831460674</v>
      </c>
      <c r="F27" s="291">
        <v>0.15730337078651685</v>
      </c>
      <c r="G27" s="291">
        <v>7.8651685393258425E-2</v>
      </c>
      <c r="H27" s="291">
        <v>0</v>
      </c>
      <c r="I27" s="291">
        <v>1.1235955056179777E-2</v>
      </c>
      <c r="J27" s="291">
        <v>0.12359550561797752</v>
      </c>
    </row>
    <row r="28" spans="1:10" ht="31" x14ac:dyDescent="0.35">
      <c r="A28" s="647"/>
      <c r="B28" s="647"/>
      <c r="C28" s="652"/>
      <c r="D28" s="290" t="s">
        <v>391</v>
      </c>
      <c r="E28" s="291">
        <v>0.15730337078651685</v>
      </c>
      <c r="F28" s="291">
        <v>0.550561797752809</v>
      </c>
      <c r="G28" s="291">
        <v>0.1348314606741573</v>
      </c>
      <c r="H28" s="291">
        <v>5.6179775280898875E-2</v>
      </c>
      <c r="I28" s="291">
        <v>0</v>
      </c>
      <c r="J28" s="291">
        <v>0.10112359550561796</v>
      </c>
    </row>
    <row r="29" spans="1:10" ht="31" x14ac:dyDescent="0.35">
      <c r="A29" s="647"/>
      <c r="B29" s="647"/>
      <c r="C29" s="652"/>
      <c r="D29" s="290" t="s">
        <v>180</v>
      </c>
      <c r="E29" s="291">
        <v>0.10112359550561796</v>
      </c>
      <c r="F29" s="291">
        <v>0.3707865168539326</v>
      </c>
      <c r="G29" s="291">
        <v>0.2808988764044944</v>
      </c>
      <c r="H29" s="291">
        <v>0.16853932584269665</v>
      </c>
      <c r="I29" s="291">
        <v>0</v>
      </c>
      <c r="J29" s="291">
        <v>7.8651685393258425E-2</v>
      </c>
    </row>
    <row r="30" spans="1:10" ht="46.5" x14ac:dyDescent="0.35">
      <c r="A30" s="647"/>
      <c r="B30" s="647"/>
      <c r="C30" s="652"/>
      <c r="D30" s="290" t="s">
        <v>392</v>
      </c>
      <c r="E30" s="291">
        <v>4.4943820224719107E-2</v>
      </c>
      <c r="F30" s="291">
        <v>0.23595505617977527</v>
      </c>
      <c r="G30" s="291">
        <v>0.3146067415730337</v>
      </c>
      <c r="H30" s="291">
        <v>0.25842696629213485</v>
      </c>
      <c r="I30" s="291">
        <v>4.4943820224719107E-2</v>
      </c>
      <c r="J30" s="291">
        <v>0.10112359550561796</v>
      </c>
    </row>
    <row r="31" spans="1:10" ht="46.5" x14ac:dyDescent="0.35">
      <c r="A31" s="647"/>
      <c r="B31" s="647"/>
      <c r="C31" s="652"/>
      <c r="D31" s="290" t="s">
        <v>393</v>
      </c>
      <c r="E31" s="291">
        <v>0.19101123595505615</v>
      </c>
      <c r="F31" s="291">
        <v>0.19101123595505615</v>
      </c>
      <c r="G31" s="291">
        <v>0.40449438202247184</v>
      </c>
      <c r="H31" s="291">
        <v>0.10112359550561796</v>
      </c>
      <c r="I31" s="291">
        <v>1.1235955056179777E-2</v>
      </c>
      <c r="J31" s="291">
        <v>0.10112359550561796</v>
      </c>
    </row>
    <row r="32" spans="1:10" ht="31" x14ac:dyDescent="0.35">
      <c r="A32" s="647"/>
      <c r="B32" s="647"/>
      <c r="C32" s="652"/>
      <c r="D32" s="290" t="s">
        <v>394</v>
      </c>
      <c r="E32" s="291">
        <v>0.17977528089887643</v>
      </c>
      <c r="F32" s="291">
        <v>0.24719101123595505</v>
      </c>
      <c r="G32" s="291">
        <v>0.2696629213483146</v>
      </c>
      <c r="H32" s="291">
        <v>0.15730337078651685</v>
      </c>
      <c r="I32" s="291">
        <v>0</v>
      </c>
      <c r="J32" s="291">
        <v>0.14606741573033707</v>
      </c>
    </row>
    <row r="33" spans="1:10" ht="31" x14ac:dyDescent="0.35">
      <c r="A33" s="647"/>
      <c r="B33" s="647"/>
      <c r="C33" s="652"/>
      <c r="D33" s="290" t="s">
        <v>395</v>
      </c>
      <c r="E33" s="291">
        <v>0.19101123595505615</v>
      </c>
      <c r="F33" s="291">
        <v>0.2808988764044944</v>
      </c>
      <c r="G33" s="291">
        <v>0.2696629213483146</v>
      </c>
      <c r="H33" s="291">
        <v>0.15730337078651685</v>
      </c>
      <c r="I33" s="291">
        <v>1.1235955056179777E-2</v>
      </c>
      <c r="J33" s="291">
        <v>8.9887640449438214E-2</v>
      </c>
    </row>
    <row r="34" spans="1:10" ht="31" x14ac:dyDescent="0.35">
      <c r="A34" s="647"/>
      <c r="B34" s="647"/>
      <c r="C34" s="652"/>
      <c r="D34" s="290" t="s">
        <v>396</v>
      </c>
      <c r="E34" s="291">
        <v>7.8651685393258425E-2</v>
      </c>
      <c r="F34" s="291">
        <v>0.15730337078651685</v>
      </c>
      <c r="G34" s="291">
        <v>0.24719101123595505</v>
      </c>
      <c r="H34" s="291">
        <v>7.8651685393258425E-2</v>
      </c>
      <c r="I34" s="291">
        <v>0</v>
      </c>
      <c r="J34" s="291">
        <v>0.43820224719101125</v>
      </c>
    </row>
    <row r="35" spans="1:10" x14ac:dyDescent="0.35">
      <c r="A35" s="647"/>
      <c r="B35" s="647" t="s">
        <v>225</v>
      </c>
      <c r="C35" s="652">
        <v>206</v>
      </c>
      <c r="D35" s="290" t="s">
        <v>178</v>
      </c>
      <c r="E35" s="291">
        <v>0.58737864077669899</v>
      </c>
      <c r="F35" s="291">
        <v>0.23786407766990292</v>
      </c>
      <c r="G35" s="291">
        <v>5.3398058252427182E-2</v>
      </c>
      <c r="H35" s="291">
        <v>4.3689320388349516E-2</v>
      </c>
      <c r="I35" s="291">
        <v>0</v>
      </c>
      <c r="J35" s="291">
        <v>7.7669902912621352E-2</v>
      </c>
    </row>
    <row r="36" spans="1:10" ht="31" x14ac:dyDescent="0.35">
      <c r="A36" s="647"/>
      <c r="B36" s="647"/>
      <c r="C36" s="652"/>
      <c r="D36" s="290" t="s">
        <v>391</v>
      </c>
      <c r="E36" s="291">
        <v>0.26699029126213591</v>
      </c>
      <c r="F36" s="291">
        <v>0.46116504854368934</v>
      </c>
      <c r="G36" s="291">
        <v>0.17475728155339806</v>
      </c>
      <c r="H36" s="291">
        <v>3.8834951456310676E-2</v>
      </c>
      <c r="I36" s="291">
        <v>0</v>
      </c>
      <c r="J36" s="291">
        <v>5.8252427184466021E-2</v>
      </c>
    </row>
    <row r="37" spans="1:10" ht="31" x14ac:dyDescent="0.35">
      <c r="A37" s="647"/>
      <c r="B37" s="647"/>
      <c r="C37" s="652"/>
      <c r="D37" s="290" t="s">
        <v>180</v>
      </c>
      <c r="E37" s="291">
        <v>0.18446601941747573</v>
      </c>
      <c r="F37" s="291">
        <v>0.40776699029126212</v>
      </c>
      <c r="G37" s="291">
        <v>0.23786407766990292</v>
      </c>
      <c r="H37" s="291">
        <v>9.2233009708737865E-2</v>
      </c>
      <c r="I37" s="291">
        <v>1.9417475728155338E-2</v>
      </c>
      <c r="J37" s="291">
        <v>5.8252427184466021E-2</v>
      </c>
    </row>
    <row r="38" spans="1:10" ht="46.5" x14ac:dyDescent="0.35">
      <c r="A38" s="647"/>
      <c r="B38" s="647"/>
      <c r="C38" s="652"/>
      <c r="D38" s="290" t="s">
        <v>392</v>
      </c>
      <c r="E38" s="291">
        <v>8.7378640776699032E-2</v>
      </c>
      <c r="F38" s="291">
        <v>0.23786407766990292</v>
      </c>
      <c r="G38" s="291">
        <v>0.35922330097087385</v>
      </c>
      <c r="H38" s="291">
        <v>0.21844660194174759</v>
      </c>
      <c r="I38" s="291">
        <v>3.8834951456310676E-2</v>
      </c>
      <c r="J38" s="291">
        <v>5.8252427184466021E-2</v>
      </c>
    </row>
    <row r="39" spans="1:10" ht="46.5" x14ac:dyDescent="0.35">
      <c r="A39" s="647"/>
      <c r="B39" s="647"/>
      <c r="C39" s="652"/>
      <c r="D39" s="290" t="s">
        <v>393</v>
      </c>
      <c r="E39" s="291">
        <v>0.16019417475728159</v>
      </c>
      <c r="F39" s="291">
        <v>0.25242718446601942</v>
      </c>
      <c r="G39" s="291">
        <v>0.37378640776699029</v>
      </c>
      <c r="H39" s="291">
        <v>0.11165048543689321</v>
      </c>
      <c r="I39" s="291">
        <v>2.9126213592233011E-2</v>
      </c>
      <c r="J39" s="291">
        <v>7.281553398058252E-2</v>
      </c>
    </row>
    <row r="40" spans="1:10" ht="31" x14ac:dyDescent="0.35">
      <c r="A40" s="647"/>
      <c r="B40" s="647"/>
      <c r="C40" s="652"/>
      <c r="D40" s="290" t="s">
        <v>394</v>
      </c>
      <c r="E40" s="291">
        <v>0.11650485436893204</v>
      </c>
      <c r="F40" s="291">
        <v>0.17961165048543692</v>
      </c>
      <c r="G40" s="291">
        <v>0.38349514563106796</v>
      </c>
      <c r="H40" s="291">
        <v>9.2233009708737865E-2</v>
      </c>
      <c r="I40" s="291">
        <v>2.4271844660194174E-2</v>
      </c>
      <c r="J40" s="291">
        <v>0.20388349514563106</v>
      </c>
    </row>
    <row r="41" spans="1:10" ht="31" x14ac:dyDescent="0.35">
      <c r="A41" s="647"/>
      <c r="B41" s="647"/>
      <c r="C41" s="652"/>
      <c r="D41" s="290" t="s">
        <v>395</v>
      </c>
      <c r="E41" s="291">
        <v>9.2233009708737865E-2</v>
      </c>
      <c r="F41" s="291">
        <v>0.21844660194174759</v>
      </c>
      <c r="G41" s="291">
        <v>0.39320388349514557</v>
      </c>
      <c r="H41" s="291">
        <v>0.16019417475728159</v>
      </c>
      <c r="I41" s="291">
        <v>3.8834951456310676E-2</v>
      </c>
      <c r="J41" s="291">
        <v>9.7087378640776698E-2</v>
      </c>
    </row>
    <row r="42" spans="1:10" ht="31" x14ac:dyDescent="0.35">
      <c r="A42" s="647"/>
      <c r="B42" s="647"/>
      <c r="C42" s="652"/>
      <c r="D42" s="290" t="s">
        <v>396</v>
      </c>
      <c r="E42" s="291">
        <v>8.7378640776699032E-2</v>
      </c>
      <c r="F42" s="291">
        <v>0.14563106796116504</v>
      </c>
      <c r="G42" s="291">
        <v>0.3155339805825243</v>
      </c>
      <c r="H42" s="291">
        <v>6.7961165048543687E-2</v>
      </c>
      <c r="I42" s="291">
        <v>4.8543689320388345E-3</v>
      </c>
      <c r="J42" s="291">
        <v>0.37864077669902912</v>
      </c>
    </row>
    <row r="43" spans="1:10" x14ac:dyDescent="0.35">
      <c r="A43" s="647"/>
      <c r="B43" s="647" t="s">
        <v>226</v>
      </c>
      <c r="C43" s="652">
        <v>157</v>
      </c>
      <c r="D43" s="290" t="s">
        <v>178</v>
      </c>
      <c r="E43" s="291">
        <v>0.5859872611464968</v>
      </c>
      <c r="F43" s="291">
        <v>0.19108280254777071</v>
      </c>
      <c r="G43" s="291">
        <v>9.5541401273885357E-2</v>
      </c>
      <c r="H43" s="291">
        <v>3.1847133757961783E-2</v>
      </c>
      <c r="I43" s="291">
        <v>0</v>
      </c>
      <c r="J43" s="291">
        <v>9.5541401273885357E-2</v>
      </c>
    </row>
    <row r="44" spans="1:10" ht="31" x14ac:dyDescent="0.35">
      <c r="A44" s="647"/>
      <c r="B44" s="647"/>
      <c r="C44" s="652"/>
      <c r="D44" s="290" t="s">
        <v>391</v>
      </c>
      <c r="E44" s="291">
        <v>0.28662420382165604</v>
      </c>
      <c r="F44" s="291">
        <v>0.39490445859872614</v>
      </c>
      <c r="G44" s="291">
        <v>0.13375796178343949</v>
      </c>
      <c r="H44" s="291">
        <v>5.0955414012738863E-2</v>
      </c>
      <c r="I44" s="291">
        <v>0</v>
      </c>
      <c r="J44" s="291">
        <v>0.13375796178343949</v>
      </c>
    </row>
    <row r="45" spans="1:10" ht="31" x14ac:dyDescent="0.35">
      <c r="A45" s="647"/>
      <c r="B45" s="647"/>
      <c r="C45" s="652"/>
      <c r="D45" s="290" t="s">
        <v>180</v>
      </c>
      <c r="E45" s="291">
        <v>0.19745222929936307</v>
      </c>
      <c r="F45" s="291">
        <v>0.37579617834394907</v>
      </c>
      <c r="G45" s="291">
        <v>0.18471337579617836</v>
      </c>
      <c r="H45" s="291">
        <v>0.10828025477707007</v>
      </c>
      <c r="I45" s="291">
        <v>2.5477707006369432E-2</v>
      </c>
      <c r="J45" s="291">
        <v>0.10828025477707007</v>
      </c>
    </row>
    <row r="46" spans="1:10" ht="46.5" x14ac:dyDescent="0.35">
      <c r="A46" s="647"/>
      <c r="B46" s="647"/>
      <c r="C46" s="652"/>
      <c r="D46" s="290" t="s">
        <v>392</v>
      </c>
      <c r="E46" s="291">
        <v>9.5541401273885357E-2</v>
      </c>
      <c r="F46" s="291">
        <v>0.29936305732484075</v>
      </c>
      <c r="G46" s="291">
        <v>0.31210191082802546</v>
      </c>
      <c r="H46" s="291">
        <v>0.17834394904458598</v>
      </c>
      <c r="I46" s="291">
        <v>3.1847133757961783E-2</v>
      </c>
      <c r="J46" s="291">
        <v>8.2802547770700632E-2</v>
      </c>
    </row>
    <row r="47" spans="1:10" ht="46.5" x14ac:dyDescent="0.35">
      <c r="A47" s="647"/>
      <c r="B47" s="647"/>
      <c r="C47" s="652"/>
      <c r="D47" s="290" t="s">
        <v>393</v>
      </c>
      <c r="E47" s="291">
        <v>0.16560509554140126</v>
      </c>
      <c r="F47" s="291">
        <v>0.2929936305732484</v>
      </c>
      <c r="G47" s="291">
        <v>0.35668789808917195</v>
      </c>
      <c r="H47" s="291">
        <v>0.12738853503184713</v>
      </c>
      <c r="I47" s="291">
        <v>1.2738853503184716E-2</v>
      </c>
      <c r="J47" s="291">
        <v>4.4585987261146494E-2</v>
      </c>
    </row>
    <row r="48" spans="1:10" ht="31" x14ac:dyDescent="0.35">
      <c r="A48" s="647"/>
      <c r="B48" s="647"/>
      <c r="C48" s="652"/>
      <c r="D48" s="290" t="s">
        <v>394</v>
      </c>
      <c r="E48" s="291">
        <v>8.2802547770700632E-2</v>
      </c>
      <c r="F48" s="291">
        <v>0.22929936305732487</v>
      </c>
      <c r="G48" s="291">
        <v>0.31847133757961782</v>
      </c>
      <c r="H48" s="291">
        <v>6.3694267515923567E-2</v>
      </c>
      <c r="I48" s="291">
        <v>3.1847133757961783E-2</v>
      </c>
      <c r="J48" s="291">
        <v>0.27388535031847133</v>
      </c>
    </row>
    <row r="49" spans="1:10" ht="31" x14ac:dyDescent="0.35">
      <c r="A49" s="647"/>
      <c r="B49" s="647"/>
      <c r="C49" s="652"/>
      <c r="D49" s="290" t="s">
        <v>395</v>
      </c>
      <c r="E49" s="291">
        <v>8.2802547770700632E-2</v>
      </c>
      <c r="F49" s="291">
        <v>0.2929936305732484</v>
      </c>
      <c r="G49" s="291">
        <v>0.31847133757961782</v>
      </c>
      <c r="H49" s="291">
        <v>0.13375796178343949</v>
      </c>
      <c r="I49" s="291">
        <v>1.2738853503184716E-2</v>
      </c>
      <c r="J49" s="291">
        <v>0.15923566878980891</v>
      </c>
    </row>
    <row r="50" spans="1:10" ht="31" x14ac:dyDescent="0.35">
      <c r="A50" s="648"/>
      <c r="B50" s="648"/>
      <c r="C50" s="653"/>
      <c r="D50" s="292" t="s">
        <v>396</v>
      </c>
      <c r="E50" s="293">
        <v>6.3694267515923567E-2</v>
      </c>
      <c r="F50" s="293">
        <v>0.2356687898089172</v>
      </c>
      <c r="G50" s="293">
        <v>0.24840764331210191</v>
      </c>
      <c r="H50" s="293">
        <v>6.3694267515923567E-2</v>
      </c>
      <c r="I50" s="293">
        <v>1.9108280254777069E-2</v>
      </c>
      <c r="J50" s="293">
        <v>0.36942675159235672</v>
      </c>
    </row>
    <row r="53" spans="1:10" x14ac:dyDescent="0.35">
      <c r="A53" s="649" t="s">
        <v>220</v>
      </c>
      <c r="B53" s="649"/>
      <c r="C53" s="382" t="s">
        <v>227</v>
      </c>
      <c r="D53" s="378"/>
      <c r="E53" s="287" t="s">
        <v>186</v>
      </c>
      <c r="F53" s="287" t="s">
        <v>187</v>
      </c>
      <c r="G53" s="287" t="s">
        <v>188</v>
      </c>
      <c r="H53" s="287" t="s">
        <v>189</v>
      </c>
      <c r="I53" s="287" t="s">
        <v>190</v>
      </c>
      <c r="J53" s="287" t="s">
        <v>191</v>
      </c>
    </row>
    <row r="54" spans="1:10" x14ac:dyDescent="0.35">
      <c r="A54" s="650"/>
      <c r="B54" s="650"/>
      <c r="C54" s="390"/>
      <c r="D54" s="377"/>
      <c r="E54" s="287" t="s">
        <v>220</v>
      </c>
      <c r="F54" s="287" t="s">
        <v>220</v>
      </c>
      <c r="G54" s="287" t="s">
        <v>220</v>
      </c>
      <c r="H54" s="287" t="s">
        <v>220</v>
      </c>
      <c r="I54" s="287" t="s">
        <v>220</v>
      </c>
      <c r="J54" s="287" t="s">
        <v>220</v>
      </c>
    </row>
    <row r="55" spans="1:10" x14ac:dyDescent="0.35">
      <c r="A55" s="646" t="s">
        <v>235</v>
      </c>
      <c r="B55" s="646" t="s">
        <v>236</v>
      </c>
      <c r="C55" s="614">
        <v>121</v>
      </c>
      <c r="D55" s="288" t="s">
        <v>178</v>
      </c>
      <c r="E55" s="289">
        <v>0.57024793388429751</v>
      </c>
      <c r="F55" s="289">
        <v>0.19008264462809918</v>
      </c>
      <c r="G55" s="289">
        <v>9.0909090909090912E-2</v>
      </c>
      <c r="H55" s="289">
        <v>1.6528925619834711E-2</v>
      </c>
      <c r="I55" s="289">
        <v>0</v>
      </c>
      <c r="J55" s="289">
        <v>0.13223140495867769</v>
      </c>
    </row>
    <row r="56" spans="1:10" ht="31" x14ac:dyDescent="0.35">
      <c r="A56" s="647"/>
      <c r="B56" s="647"/>
      <c r="C56" s="615"/>
      <c r="D56" s="290" t="s">
        <v>391</v>
      </c>
      <c r="E56" s="291">
        <v>0.18181818181818182</v>
      </c>
      <c r="F56" s="291">
        <v>0.42975206611570249</v>
      </c>
      <c r="G56" s="291">
        <v>0.23140495867768596</v>
      </c>
      <c r="H56" s="291">
        <v>3.3057851239669422E-2</v>
      </c>
      <c r="I56" s="291">
        <v>0</v>
      </c>
      <c r="J56" s="291">
        <v>0.12396694214876033</v>
      </c>
    </row>
    <row r="57" spans="1:10" ht="31" x14ac:dyDescent="0.35">
      <c r="A57" s="647"/>
      <c r="B57" s="647"/>
      <c r="C57" s="615"/>
      <c r="D57" s="290" t="s">
        <v>180</v>
      </c>
      <c r="E57" s="291">
        <v>0.17355371900826447</v>
      </c>
      <c r="F57" s="291">
        <v>0.35537190082644626</v>
      </c>
      <c r="G57" s="291">
        <v>0.27272727272727271</v>
      </c>
      <c r="H57" s="291">
        <v>9.0909090909090912E-2</v>
      </c>
      <c r="I57" s="291">
        <v>8.2644628099173556E-3</v>
      </c>
      <c r="J57" s="291">
        <v>9.9173553719008267E-2</v>
      </c>
    </row>
    <row r="58" spans="1:10" ht="46.5" x14ac:dyDescent="0.35">
      <c r="A58" s="647"/>
      <c r="B58" s="647"/>
      <c r="C58" s="615"/>
      <c r="D58" s="290" t="s">
        <v>392</v>
      </c>
      <c r="E58" s="291">
        <v>0.10743801652892562</v>
      </c>
      <c r="F58" s="291">
        <v>0.23140495867768596</v>
      </c>
      <c r="G58" s="291">
        <v>0.38016528925619836</v>
      </c>
      <c r="H58" s="291">
        <v>0.1487603305785124</v>
      </c>
      <c r="I58" s="291">
        <v>8.2644628099173556E-3</v>
      </c>
      <c r="J58" s="291">
        <v>0.12396694214876033</v>
      </c>
    </row>
    <row r="59" spans="1:10" ht="46.5" x14ac:dyDescent="0.35">
      <c r="A59" s="647"/>
      <c r="B59" s="647"/>
      <c r="C59" s="615"/>
      <c r="D59" s="290" t="s">
        <v>393</v>
      </c>
      <c r="E59" s="291">
        <v>0.17355371900826447</v>
      </c>
      <c r="F59" s="291">
        <v>0.19008264462809918</v>
      </c>
      <c r="G59" s="291">
        <v>0.48760330578512395</v>
      </c>
      <c r="H59" s="291">
        <v>4.1322314049586778E-2</v>
      </c>
      <c r="I59" s="291">
        <v>0</v>
      </c>
      <c r="J59" s="291">
        <v>0.10743801652892562</v>
      </c>
    </row>
    <row r="60" spans="1:10" ht="31" x14ac:dyDescent="0.35">
      <c r="A60" s="647"/>
      <c r="B60" s="647"/>
      <c r="C60" s="615"/>
      <c r="D60" s="290" t="s">
        <v>394</v>
      </c>
      <c r="E60" s="291">
        <v>8.2644628099173556E-2</v>
      </c>
      <c r="F60" s="291">
        <v>0.19834710743801653</v>
      </c>
      <c r="G60" s="291">
        <v>0.4049586776859504</v>
      </c>
      <c r="H60" s="291">
        <v>7.43801652892562E-2</v>
      </c>
      <c r="I60" s="291">
        <v>8.2644628099173556E-3</v>
      </c>
      <c r="J60" s="291">
        <v>0.23140495867768596</v>
      </c>
    </row>
    <row r="61" spans="1:10" ht="31" x14ac:dyDescent="0.35">
      <c r="A61" s="647"/>
      <c r="B61" s="647"/>
      <c r="C61" s="615"/>
      <c r="D61" s="290" t="s">
        <v>395</v>
      </c>
      <c r="E61" s="291">
        <v>7.43801652892562E-2</v>
      </c>
      <c r="F61" s="291">
        <v>0.256198347107438</v>
      </c>
      <c r="G61" s="291">
        <v>0.37190082644628097</v>
      </c>
      <c r="H61" s="291">
        <v>0.13223140495867769</v>
      </c>
      <c r="I61" s="291">
        <v>1.6528925619834711E-2</v>
      </c>
      <c r="J61" s="291">
        <v>0.1487603305785124</v>
      </c>
    </row>
    <row r="62" spans="1:10" ht="31" x14ac:dyDescent="0.35">
      <c r="A62" s="647"/>
      <c r="B62" s="647"/>
      <c r="C62" s="615"/>
      <c r="D62" s="290" t="s">
        <v>396</v>
      </c>
      <c r="E62" s="291">
        <v>4.9586776859504134E-2</v>
      </c>
      <c r="F62" s="291">
        <v>0.15702479338842976</v>
      </c>
      <c r="G62" s="291">
        <v>0.31404958677685951</v>
      </c>
      <c r="H62" s="291">
        <v>5.7851239669421489E-2</v>
      </c>
      <c r="I62" s="291">
        <v>1.6528925619834711E-2</v>
      </c>
      <c r="J62" s="291">
        <v>0.4049586776859504</v>
      </c>
    </row>
    <row r="63" spans="1:10" x14ac:dyDescent="0.35">
      <c r="A63" s="647"/>
      <c r="B63" s="647" t="s">
        <v>237</v>
      </c>
      <c r="C63" s="615">
        <v>85</v>
      </c>
      <c r="D63" s="290" t="s">
        <v>178</v>
      </c>
      <c r="E63" s="291">
        <v>0.45882352941176469</v>
      </c>
      <c r="F63" s="291">
        <v>0.29411764705882354</v>
      </c>
      <c r="G63" s="291">
        <v>8.2352941176470573E-2</v>
      </c>
      <c r="H63" s="291">
        <v>4.7058823529411764E-2</v>
      </c>
      <c r="I63" s="291">
        <v>0</v>
      </c>
      <c r="J63" s="291">
        <v>0.1176470588235294</v>
      </c>
    </row>
    <row r="64" spans="1:10" ht="31" x14ac:dyDescent="0.35">
      <c r="A64" s="647"/>
      <c r="B64" s="647"/>
      <c r="C64" s="615"/>
      <c r="D64" s="290" t="s">
        <v>391</v>
      </c>
      <c r="E64" s="291">
        <v>0.22352941176470589</v>
      </c>
      <c r="F64" s="291">
        <v>0.45882352941176469</v>
      </c>
      <c r="G64" s="291">
        <v>0.16470588235294115</v>
      </c>
      <c r="H64" s="291">
        <v>5.8823529411764698E-2</v>
      </c>
      <c r="I64" s="291">
        <v>0</v>
      </c>
      <c r="J64" s="291">
        <v>9.4117647058823528E-2</v>
      </c>
    </row>
    <row r="65" spans="1:10" ht="31" x14ac:dyDescent="0.35">
      <c r="A65" s="647"/>
      <c r="B65" s="647"/>
      <c r="C65" s="615"/>
      <c r="D65" s="290" t="s">
        <v>180</v>
      </c>
      <c r="E65" s="291">
        <v>0.12941176470588237</v>
      </c>
      <c r="F65" s="291">
        <v>0.45882352941176469</v>
      </c>
      <c r="G65" s="291">
        <v>0.2</v>
      </c>
      <c r="H65" s="291">
        <v>8.2352941176470573E-2</v>
      </c>
      <c r="I65" s="291">
        <v>2.3529411764705882E-2</v>
      </c>
      <c r="J65" s="291">
        <v>0.10588235294117647</v>
      </c>
    </row>
    <row r="66" spans="1:10" ht="46.5" x14ac:dyDescent="0.35">
      <c r="A66" s="647"/>
      <c r="B66" s="647"/>
      <c r="C66" s="615"/>
      <c r="D66" s="290" t="s">
        <v>392</v>
      </c>
      <c r="E66" s="291">
        <v>7.0588235294117646E-2</v>
      </c>
      <c r="F66" s="291">
        <v>0.28235294117647058</v>
      </c>
      <c r="G66" s="291">
        <v>0.30588235294117649</v>
      </c>
      <c r="H66" s="291">
        <v>0.2</v>
      </c>
      <c r="I66" s="291">
        <v>3.5294117647058823E-2</v>
      </c>
      <c r="J66" s="291">
        <v>0.10588235294117647</v>
      </c>
    </row>
    <row r="67" spans="1:10" ht="46.5" x14ac:dyDescent="0.35">
      <c r="A67" s="647"/>
      <c r="B67" s="647"/>
      <c r="C67" s="615"/>
      <c r="D67" s="290" t="s">
        <v>393</v>
      </c>
      <c r="E67" s="291">
        <v>0.1176470588235294</v>
      </c>
      <c r="F67" s="291">
        <v>0.27058823529411763</v>
      </c>
      <c r="G67" s="291">
        <v>0.41176470588235292</v>
      </c>
      <c r="H67" s="291">
        <v>9.4117647058823528E-2</v>
      </c>
      <c r="I67" s="291">
        <v>2.3529411764705882E-2</v>
      </c>
      <c r="J67" s="291">
        <v>8.2352941176470573E-2</v>
      </c>
    </row>
    <row r="68" spans="1:10" ht="31" x14ac:dyDescent="0.35">
      <c r="A68" s="647"/>
      <c r="B68" s="647"/>
      <c r="C68" s="615"/>
      <c r="D68" s="290" t="s">
        <v>394</v>
      </c>
      <c r="E68" s="291">
        <v>7.0588235294117646E-2</v>
      </c>
      <c r="F68" s="291">
        <v>0.17647058823529413</v>
      </c>
      <c r="G68" s="291">
        <v>0.42352941176470588</v>
      </c>
      <c r="H68" s="291">
        <v>8.2352941176470573E-2</v>
      </c>
      <c r="I68" s="291">
        <v>2.3529411764705882E-2</v>
      </c>
      <c r="J68" s="291">
        <v>0.22352941176470589</v>
      </c>
    </row>
    <row r="69" spans="1:10" ht="31" x14ac:dyDescent="0.35">
      <c r="A69" s="647"/>
      <c r="B69" s="647"/>
      <c r="C69" s="615"/>
      <c r="D69" s="290" t="s">
        <v>395</v>
      </c>
      <c r="E69" s="291">
        <v>7.0588235294117646E-2</v>
      </c>
      <c r="F69" s="291">
        <v>0.22352941176470589</v>
      </c>
      <c r="G69" s="291">
        <v>0.35294117647058826</v>
      </c>
      <c r="H69" s="291">
        <v>0.17647058823529413</v>
      </c>
      <c r="I69" s="291">
        <v>3.5294117647058823E-2</v>
      </c>
      <c r="J69" s="291">
        <v>0.14117647058823529</v>
      </c>
    </row>
    <row r="70" spans="1:10" ht="31" x14ac:dyDescent="0.35">
      <c r="A70" s="647"/>
      <c r="B70" s="647"/>
      <c r="C70" s="615"/>
      <c r="D70" s="290" t="s">
        <v>396</v>
      </c>
      <c r="E70" s="291">
        <v>4.7058823529411764E-2</v>
      </c>
      <c r="F70" s="291">
        <v>0.22352941176470589</v>
      </c>
      <c r="G70" s="291">
        <v>0.27058823529411763</v>
      </c>
      <c r="H70" s="291">
        <v>9.4117647058823528E-2</v>
      </c>
      <c r="I70" s="291">
        <v>0</v>
      </c>
      <c r="J70" s="291">
        <v>0.36470588235294116</v>
      </c>
    </row>
    <row r="71" spans="1:10" x14ac:dyDescent="0.35">
      <c r="A71" s="647"/>
      <c r="B71" s="647" t="s">
        <v>238</v>
      </c>
      <c r="C71" s="615">
        <v>114</v>
      </c>
      <c r="D71" s="290" t="s">
        <v>178</v>
      </c>
      <c r="E71" s="291">
        <v>0.58771929824561409</v>
      </c>
      <c r="F71" s="291">
        <v>0.21052631578947367</v>
      </c>
      <c r="G71" s="291">
        <v>7.0175438596491224E-2</v>
      </c>
      <c r="H71" s="291">
        <v>3.5087719298245612E-2</v>
      </c>
      <c r="I71" s="291">
        <v>0</v>
      </c>
      <c r="J71" s="291">
        <v>9.6491228070175433E-2</v>
      </c>
    </row>
    <row r="72" spans="1:10" ht="31" x14ac:dyDescent="0.35">
      <c r="A72" s="647"/>
      <c r="B72" s="647"/>
      <c r="C72" s="615"/>
      <c r="D72" s="290" t="s">
        <v>391</v>
      </c>
      <c r="E72" s="291">
        <v>0.2807017543859649</v>
      </c>
      <c r="F72" s="291">
        <v>0.42105263157894735</v>
      </c>
      <c r="G72" s="291">
        <v>0.16666666666666663</v>
      </c>
      <c r="H72" s="291">
        <v>5.2631578947368418E-2</v>
      </c>
      <c r="I72" s="291">
        <v>0</v>
      </c>
      <c r="J72" s="291">
        <v>7.8947368421052627E-2</v>
      </c>
    </row>
    <row r="73" spans="1:10" ht="31" x14ac:dyDescent="0.35">
      <c r="A73" s="647"/>
      <c r="B73" s="647"/>
      <c r="C73" s="615"/>
      <c r="D73" s="290" t="s">
        <v>180</v>
      </c>
      <c r="E73" s="291">
        <v>0.15789473684210525</v>
      </c>
      <c r="F73" s="291">
        <v>0.35087719298245612</v>
      </c>
      <c r="G73" s="291">
        <v>0.26315789473684209</v>
      </c>
      <c r="H73" s="291">
        <v>0.13157894736842105</v>
      </c>
      <c r="I73" s="291">
        <v>1.7543859649122806E-2</v>
      </c>
      <c r="J73" s="291">
        <v>7.8947368421052627E-2</v>
      </c>
    </row>
    <row r="74" spans="1:10" ht="46.5" x14ac:dyDescent="0.35">
      <c r="A74" s="647"/>
      <c r="B74" s="647"/>
      <c r="C74" s="615"/>
      <c r="D74" s="290" t="s">
        <v>392</v>
      </c>
      <c r="E74" s="291">
        <v>2.6315789473684209E-2</v>
      </c>
      <c r="F74" s="291">
        <v>0.32456140350877194</v>
      </c>
      <c r="G74" s="291">
        <v>0.28947368421052633</v>
      </c>
      <c r="H74" s="291">
        <v>0.27192982456140352</v>
      </c>
      <c r="I74" s="291">
        <v>2.6315789473684209E-2</v>
      </c>
      <c r="J74" s="291">
        <v>6.1403508771929821E-2</v>
      </c>
    </row>
    <row r="75" spans="1:10" ht="46.5" x14ac:dyDescent="0.35">
      <c r="A75" s="647"/>
      <c r="B75" s="647"/>
      <c r="C75" s="615"/>
      <c r="D75" s="290" t="s">
        <v>393</v>
      </c>
      <c r="E75" s="291">
        <v>0.17543859649122806</v>
      </c>
      <c r="F75" s="291">
        <v>0.23684210526315788</v>
      </c>
      <c r="G75" s="291">
        <v>0.31578947368421051</v>
      </c>
      <c r="H75" s="291">
        <v>0.14912280701754385</v>
      </c>
      <c r="I75" s="291">
        <v>2.6315789473684209E-2</v>
      </c>
      <c r="J75" s="291">
        <v>9.6491228070175433E-2</v>
      </c>
    </row>
    <row r="76" spans="1:10" ht="31" x14ac:dyDescent="0.35">
      <c r="A76" s="647"/>
      <c r="B76" s="647"/>
      <c r="C76" s="615"/>
      <c r="D76" s="290" t="s">
        <v>394</v>
      </c>
      <c r="E76" s="291">
        <v>0.11403508771929824</v>
      </c>
      <c r="F76" s="291">
        <v>0.11403508771929824</v>
      </c>
      <c r="G76" s="291">
        <v>0.38596491228070173</v>
      </c>
      <c r="H76" s="291">
        <v>0.12280701754385964</v>
      </c>
      <c r="I76" s="291">
        <v>2.6315789473684209E-2</v>
      </c>
      <c r="J76" s="291">
        <v>0.23684210526315788</v>
      </c>
    </row>
    <row r="77" spans="1:10" ht="31" x14ac:dyDescent="0.35">
      <c r="A77" s="647"/>
      <c r="B77" s="647"/>
      <c r="C77" s="615"/>
      <c r="D77" s="290" t="s">
        <v>395</v>
      </c>
      <c r="E77" s="291">
        <v>9.6491228070175433E-2</v>
      </c>
      <c r="F77" s="291">
        <v>0.19298245614035087</v>
      </c>
      <c r="G77" s="291">
        <v>0.41228070175438597</v>
      </c>
      <c r="H77" s="291">
        <v>0.18421052631578946</v>
      </c>
      <c r="I77" s="291">
        <v>2.6315789473684209E-2</v>
      </c>
      <c r="J77" s="291">
        <v>8.771929824561403E-2</v>
      </c>
    </row>
    <row r="78" spans="1:10" ht="31" x14ac:dyDescent="0.35">
      <c r="A78" s="647"/>
      <c r="B78" s="647"/>
      <c r="C78" s="615"/>
      <c r="D78" s="290" t="s">
        <v>396</v>
      </c>
      <c r="E78" s="291">
        <v>4.3859649122807015E-2</v>
      </c>
      <c r="F78" s="291">
        <v>0.16666666666666663</v>
      </c>
      <c r="G78" s="291">
        <v>0.2982456140350877</v>
      </c>
      <c r="H78" s="291">
        <v>4.3859649122807015E-2</v>
      </c>
      <c r="I78" s="291">
        <v>8.771929824561403E-3</v>
      </c>
      <c r="J78" s="291">
        <v>0.43859649122807015</v>
      </c>
    </row>
    <row r="79" spans="1:10" x14ac:dyDescent="0.35">
      <c r="A79" s="647"/>
      <c r="B79" s="647" t="s">
        <v>239</v>
      </c>
      <c r="C79" s="615">
        <v>83</v>
      </c>
      <c r="D79" s="290" t="s">
        <v>178</v>
      </c>
      <c r="E79" s="291">
        <v>0.61445783132530118</v>
      </c>
      <c r="F79" s="291">
        <v>0.21686746987951808</v>
      </c>
      <c r="G79" s="291">
        <v>2.4096385542168676E-2</v>
      </c>
      <c r="H79" s="291">
        <v>3.614457831325301E-2</v>
      </c>
      <c r="I79" s="291">
        <v>1.2048192771084338E-2</v>
      </c>
      <c r="J79" s="291">
        <v>9.6385542168674704E-2</v>
      </c>
    </row>
    <row r="80" spans="1:10" ht="31" x14ac:dyDescent="0.35">
      <c r="A80" s="647"/>
      <c r="B80" s="647"/>
      <c r="C80" s="615"/>
      <c r="D80" s="290" t="s">
        <v>391</v>
      </c>
      <c r="E80" s="291">
        <v>0.36144578313253012</v>
      </c>
      <c r="F80" s="291">
        <v>0.37349397590361444</v>
      </c>
      <c r="G80" s="291">
        <v>0.10843373493975904</v>
      </c>
      <c r="H80" s="291">
        <v>6.0240963855421686E-2</v>
      </c>
      <c r="I80" s="291">
        <v>1.2048192771084338E-2</v>
      </c>
      <c r="J80" s="291">
        <v>8.4337349397590355E-2</v>
      </c>
    </row>
    <row r="81" spans="1:10" ht="31" x14ac:dyDescent="0.35">
      <c r="A81" s="647"/>
      <c r="B81" s="647"/>
      <c r="C81" s="615"/>
      <c r="D81" s="290" t="s">
        <v>180</v>
      </c>
      <c r="E81" s="291">
        <v>0.21686746987951808</v>
      </c>
      <c r="F81" s="291">
        <v>0.37349397590361444</v>
      </c>
      <c r="G81" s="291">
        <v>0.18072289156626506</v>
      </c>
      <c r="H81" s="291">
        <v>0.14457831325301204</v>
      </c>
      <c r="I81" s="291">
        <v>2.4096385542168676E-2</v>
      </c>
      <c r="J81" s="291">
        <v>6.0240963855421686E-2</v>
      </c>
    </row>
    <row r="82" spans="1:10" ht="46.5" x14ac:dyDescent="0.35">
      <c r="A82" s="647"/>
      <c r="B82" s="647"/>
      <c r="C82" s="615"/>
      <c r="D82" s="290" t="s">
        <v>392</v>
      </c>
      <c r="E82" s="291">
        <v>0.13253012048192772</v>
      </c>
      <c r="F82" s="291">
        <v>0.26506024096385544</v>
      </c>
      <c r="G82" s="291">
        <v>0.31325301204819278</v>
      </c>
      <c r="H82" s="291">
        <v>0.14457831325301204</v>
      </c>
      <c r="I82" s="291">
        <v>9.6385542168674704E-2</v>
      </c>
      <c r="J82" s="291">
        <v>4.8192771084337352E-2</v>
      </c>
    </row>
    <row r="83" spans="1:10" ht="46.5" x14ac:dyDescent="0.35">
      <c r="A83" s="647"/>
      <c r="B83" s="647"/>
      <c r="C83" s="615"/>
      <c r="D83" s="290" t="s">
        <v>393</v>
      </c>
      <c r="E83" s="291">
        <v>0.14457831325301204</v>
      </c>
      <c r="F83" s="291">
        <v>0.26506024096385544</v>
      </c>
      <c r="G83" s="291">
        <v>0.36144578313253012</v>
      </c>
      <c r="H83" s="291">
        <v>0.14457831325301204</v>
      </c>
      <c r="I83" s="291">
        <v>1.2048192771084338E-2</v>
      </c>
      <c r="J83" s="291">
        <v>7.2289156626506021E-2</v>
      </c>
    </row>
    <row r="84" spans="1:10" ht="31" x14ac:dyDescent="0.35">
      <c r="A84" s="647"/>
      <c r="B84" s="647"/>
      <c r="C84" s="615"/>
      <c r="D84" s="290" t="s">
        <v>394</v>
      </c>
      <c r="E84" s="291">
        <v>9.6385542168674704E-2</v>
      </c>
      <c r="F84" s="291">
        <v>0.26506024096385544</v>
      </c>
      <c r="G84" s="291">
        <v>0.36144578313253012</v>
      </c>
      <c r="H84" s="291">
        <v>7.2289156626506021E-2</v>
      </c>
      <c r="I84" s="291">
        <v>3.614457831325301E-2</v>
      </c>
      <c r="J84" s="291">
        <v>0.16867469879518071</v>
      </c>
    </row>
    <row r="85" spans="1:10" ht="31" x14ac:dyDescent="0.35">
      <c r="A85" s="647"/>
      <c r="B85" s="647"/>
      <c r="C85" s="615"/>
      <c r="D85" s="290" t="s">
        <v>395</v>
      </c>
      <c r="E85" s="291">
        <v>0.12048192771084337</v>
      </c>
      <c r="F85" s="291">
        <v>0.3253012048192771</v>
      </c>
      <c r="G85" s="291">
        <v>0.33734939759036142</v>
      </c>
      <c r="H85" s="291">
        <v>0.12048192771084337</v>
      </c>
      <c r="I85" s="291">
        <v>3.614457831325301E-2</v>
      </c>
      <c r="J85" s="291">
        <v>6.0240963855421686E-2</v>
      </c>
    </row>
    <row r="86" spans="1:10" ht="31" x14ac:dyDescent="0.35">
      <c r="A86" s="647"/>
      <c r="B86" s="647"/>
      <c r="C86" s="615"/>
      <c r="D86" s="290" t="s">
        <v>396</v>
      </c>
      <c r="E86" s="291">
        <v>9.6385542168674704E-2</v>
      </c>
      <c r="F86" s="291">
        <v>0.22891566265060243</v>
      </c>
      <c r="G86" s="291">
        <v>0.30120481927710846</v>
      </c>
      <c r="H86" s="291">
        <v>6.0240963855421686E-2</v>
      </c>
      <c r="I86" s="291">
        <v>1.2048192771084338E-2</v>
      </c>
      <c r="J86" s="291">
        <v>0.30120481927710846</v>
      </c>
    </row>
    <row r="87" spans="1:10" x14ac:dyDescent="0.35">
      <c r="A87" s="647"/>
      <c r="B87" s="647" t="s">
        <v>240</v>
      </c>
      <c r="C87" s="615">
        <v>66</v>
      </c>
      <c r="D87" s="290" t="s">
        <v>178</v>
      </c>
      <c r="E87" s="291">
        <v>0.59090909090909094</v>
      </c>
      <c r="F87" s="291">
        <v>0.24242424242424243</v>
      </c>
      <c r="G87" s="291">
        <v>4.5454545454545456E-2</v>
      </c>
      <c r="H87" s="291">
        <v>6.0606060606060608E-2</v>
      </c>
      <c r="I87" s="291">
        <v>1.5151515151515152E-2</v>
      </c>
      <c r="J87" s="291">
        <v>4.5454545454545456E-2</v>
      </c>
    </row>
    <row r="88" spans="1:10" ht="31" x14ac:dyDescent="0.35">
      <c r="A88" s="647"/>
      <c r="B88" s="647"/>
      <c r="C88" s="615"/>
      <c r="D88" s="290" t="s">
        <v>391</v>
      </c>
      <c r="E88" s="291">
        <v>0.2121212121212121</v>
      </c>
      <c r="F88" s="291">
        <v>0.53030303030303028</v>
      </c>
      <c r="G88" s="291">
        <v>0.16666666666666663</v>
      </c>
      <c r="H88" s="291">
        <v>4.5454545454545456E-2</v>
      </c>
      <c r="I88" s="291">
        <v>0</v>
      </c>
      <c r="J88" s="291">
        <v>4.5454545454545456E-2</v>
      </c>
    </row>
    <row r="89" spans="1:10" ht="31" x14ac:dyDescent="0.35">
      <c r="A89" s="647"/>
      <c r="B89" s="647"/>
      <c r="C89" s="615"/>
      <c r="D89" s="290" t="s">
        <v>180</v>
      </c>
      <c r="E89" s="291">
        <v>0.18181818181818182</v>
      </c>
      <c r="F89" s="291">
        <v>0.39393939393939392</v>
      </c>
      <c r="G89" s="291">
        <v>0.22727272727272727</v>
      </c>
      <c r="H89" s="291">
        <v>0.13636363636363635</v>
      </c>
      <c r="I89" s="291">
        <v>3.0303030303030304E-2</v>
      </c>
      <c r="J89" s="291">
        <v>3.0303030303030304E-2</v>
      </c>
    </row>
    <row r="90" spans="1:10" ht="46.5" x14ac:dyDescent="0.35">
      <c r="A90" s="647"/>
      <c r="B90" s="647"/>
      <c r="C90" s="615"/>
      <c r="D90" s="290" t="s">
        <v>392</v>
      </c>
      <c r="E90" s="291">
        <v>6.0606060606060608E-2</v>
      </c>
      <c r="F90" s="291">
        <v>0.2878787878787879</v>
      </c>
      <c r="G90" s="291">
        <v>0.31818181818181818</v>
      </c>
      <c r="H90" s="291">
        <v>0.27272727272727271</v>
      </c>
      <c r="I90" s="291">
        <v>4.5454545454545456E-2</v>
      </c>
      <c r="J90" s="291">
        <v>1.5151515151515152E-2</v>
      </c>
    </row>
    <row r="91" spans="1:10" ht="46.5" x14ac:dyDescent="0.35">
      <c r="A91" s="647"/>
      <c r="B91" s="647"/>
      <c r="C91" s="615"/>
      <c r="D91" s="290" t="s">
        <v>393</v>
      </c>
      <c r="E91" s="291">
        <v>0.10606060606060605</v>
      </c>
      <c r="F91" s="291">
        <v>0.2878787878787879</v>
      </c>
      <c r="G91" s="291">
        <v>0.39393939393939392</v>
      </c>
      <c r="H91" s="291">
        <v>0.16666666666666663</v>
      </c>
      <c r="I91" s="291">
        <v>1.5151515151515152E-2</v>
      </c>
      <c r="J91" s="291">
        <v>3.0303030303030304E-2</v>
      </c>
    </row>
    <row r="92" spans="1:10" ht="31" x14ac:dyDescent="0.35">
      <c r="A92" s="647"/>
      <c r="B92" s="647"/>
      <c r="C92" s="615"/>
      <c r="D92" s="290" t="s">
        <v>394</v>
      </c>
      <c r="E92" s="291">
        <v>9.0909090909090912E-2</v>
      </c>
      <c r="F92" s="291">
        <v>0.33333333333333326</v>
      </c>
      <c r="G92" s="291">
        <v>0.27272727272727271</v>
      </c>
      <c r="H92" s="291">
        <v>0.18181818181818182</v>
      </c>
      <c r="I92" s="291">
        <v>0</v>
      </c>
      <c r="J92" s="291">
        <v>0.12121212121212122</v>
      </c>
    </row>
    <row r="93" spans="1:10" ht="31" x14ac:dyDescent="0.35">
      <c r="A93" s="647"/>
      <c r="B93" s="647"/>
      <c r="C93" s="615"/>
      <c r="D93" s="290" t="s">
        <v>395</v>
      </c>
      <c r="E93" s="291">
        <v>7.575757575757576E-2</v>
      </c>
      <c r="F93" s="291">
        <v>0.36363636363636365</v>
      </c>
      <c r="G93" s="291">
        <v>0.2878787878787879</v>
      </c>
      <c r="H93" s="291">
        <v>0.16666666666666663</v>
      </c>
      <c r="I93" s="291">
        <v>0</v>
      </c>
      <c r="J93" s="291">
        <v>0.10606060606060605</v>
      </c>
    </row>
    <row r="94" spans="1:10" ht="31" x14ac:dyDescent="0.35">
      <c r="A94" s="647"/>
      <c r="B94" s="647"/>
      <c r="C94" s="615"/>
      <c r="D94" s="290" t="s">
        <v>396</v>
      </c>
      <c r="E94" s="291">
        <v>7.575757575757576E-2</v>
      </c>
      <c r="F94" s="291">
        <v>0.15151515151515152</v>
      </c>
      <c r="G94" s="291">
        <v>0.2878787878787879</v>
      </c>
      <c r="H94" s="291">
        <v>0.12121212121212122</v>
      </c>
      <c r="I94" s="291">
        <v>0</v>
      </c>
      <c r="J94" s="291">
        <v>0.36363636363636365</v>
      </c>
    </row>
    <row r="95" spans="1:10" x14ac:dyDescent="0.35">
      <c r="A95" s="647"/>
      <c r="B95" s="647" t="s">
        <v>241</v>
      </c>
      <c r="C95" s="615">
        <v>111</v>
      </c>
      <c r="D95" s="290" t="s">
        <v>178</v>
      </c>
      <c r="E95" s="291">
        <v>0.65765765765765782</v>
      </c>
      <c r="F95" s="291">
        <v>0.14414414414414414</v>
      </c>
      <c r="G95" s="291">
        <v>7.2072072072072071E-2</v>
      </c>
      <c r="H95" s="291">
        <v>5.405405405405405E-2</v>
      </c>
      <c r="I95" s="291">
        <v>9.0090090090090089E-3</v>
      </c>
      <c r="J95" s="291">
        <v>6.3063063063063057E-2</v>
      </c>
    </row>
    <row r="96" spans="1:10" ht="31" x14ac:dyDescent="0.35">
      <c r="A96" s="647"/>
      <c r="B96" s="647"/>
      <c r="C96" s="615"/>
      <c r="D96" s="290" t="s">
        <v>391</v>
      </c>
      <c r="E96" s="291">
        <v>0.24324324324324326</v>
      </c>
      <c r="F96" s="291">
        <v>0.46846846846846846</v>
      </c>
      <c r="G96" s="291">
        <v>0.15315315315315314</v>
      </c>
      <c r="H96" s="291">
        <v>6.3063063063063057E-2</v>
      </c>
      <c r="I96" s="291">
        <v>0</v>
      </c>
      <c r="J96" s="291">
        <v>7.2072072072072071E-2</v>
      </c>
    </row>
    <row r="97" spans="1:10" ht="31" x14ac:dyDescent="0.35">
      <c r="A97" s="647"/>
      <c r="B97" s="647"/>
      <c r="C97" s="615"/>
      <c r="D97" s="290" t="s">
        <v>180</v>
      </c>
      <c r="E97" s="291">
        <v>0.13513513513513514</v>
      </c>
      <c r="F97" s="291">
        <v>0.3963963963963964</v>
      </c>
      <c r="G97" s="291">
        <v>0.2072072072072072</v>
      </c>
      <c r="H97" s="291">
        <v>0.15315315315315314</v>
      </c>
      <c r="I97" s="291">
        <v>4.504504504504505E-2</v>
      </c>
      <c r="J97" s="291">
        <v>6.3063063063063057E-2</v>
      </c>
    </row>
    <row r="98" spans="1:10" ht="46.5" x14ac:dyDescent="0.35">
      <c r="A98" s="647"/>
      <c r="B98" s="647"/>
      <c r="C98" s="615"/>
      <c r="D98" s="290" t="s">
        <v>392</v>
      </c>
      <c r="E98" s="291">
        <v>8.1081081081081086E-2</v>
      </c>
      <c r="F98" s="291">
        <v>0.17117117117117117</v>
      </c>
      <c r="G98" s="291">
        <v>0.3603603603603604</v>
      </c>
      <c r="H98" s="291">
        <v>0.29729729729729731</v>
      </c>
      <c r="I98" s="291">
        <v>5.405405405405405E-2</v>
      </c>
      <c r="J98" s="291">
        <v>3.6036036036036036E-2</v>
      </c>
    </row>
    <row r="99" spans="1:10" ht="46.5" x14ac:dyDescent="0.35">
      <c r="A99" s="647"/>
      <c r="B99" s="647"/>
      <c r="C99" s="615"/>
      <c r="D99" s="290" t="s">
        <v>393</v>
      </c>
      <c r="E99" s="291">
        <v>0.2072072072072072</v>
      </c>
      <c r="F99" s="291">
        <v>0.28828828828828829</v>
      </c>
      <c r="G99" s="291">
        <v>0.29729729729729731</v>
      </c>
      <c r="H99" s="291">
        <v>9.00900900900901E-2</v>
      </c>
      <c r="I99" s="291">
        <v>2.7027027027027025E-2</v>
      </c>
      <c r="J99" s="291">
        <v>9.00900900900901E-2</v>
      </c>
    </row>
    <row r="100" spans="1:10" ht="31" x14ac:dyDescent="0.35">
      <c r="A100" s="647"/>
      <c r="B100" s="647"/>
      <c r="C100" s="615"/>
      <c r="D100" s="290" t="s">
        <v>394</v>
      </c>
      <c r="E100" s="291">
        <v>0.13513513513513514</v>
      </c>
      <c r="F100" s="291">
        <v>0.30630630630630629</v>
      </c>
      <c r="G100" s="291">
        <v>0.25225225225225223</v>
      </c>
      <c r="H100" s="291">
        <v>5.405405405405405E-2</v>
      </c>
      <c r="I100" s="291">
        <v>1.8018018018018018E-2</v>
      </c>
      <c r="J100" s="291">
        <v>0.23423423423423423</v>
      </c>
    </row>
    <row r="101" spans="1:10" ht="31" x14ac:dyDescent="0.35">
      <c r="A101" s="647"/>
      <c r="B101" s="647"/>
      <c r="C101" s="615"/>
      <c r="D101" s="290" t="s">
        <v>395</v>
      </c>
      <c r="E101" s="291">
        <v>0.12612612612612611</v>
      </c>
      <c r="F101" s="291">
        <v>0.34234234234234234</v>
      </c>
      <c r="G101" s="291">
        <v>0.27027027027027029</v>
      </c>
      <c r="H101" s="291">
        <v>9.90990990990991E-2</v>
      </c>
      <c r="I101" s="291">
        <v>1.8018018018018018E-2</v>
      </c>
      <c r="J101" s="291">
        <v>0.14414414414414414</v>
      </c>
    </row>
    <row r="102" spans="1:10" ht="31" x14ac:dyDescent="0.35">
      <c r="A102" s="648"/>
      <c r="B102" s="648"/>
      <c r="C102" s="616"/>
      <c r="D102" s="292" t="s">
        <v>396</v>
      </c>
      <c r="E102" s="293">
        <v>0.1081081081081081</v>
      </c>
      <c r="F102" s="293">
        <v>0.2162162162162162</v>
      </c>
      <c r="G102" s="293">
        <v>0.23423423423423423</v>
      </c>
      <c r="H102" s="293">
        <v>2.7027027027027025E-2</v>
      </c>
      <c r="I102" s="293">
        <v>9.0090090090090089E-3</v>
      </c>
      <c r="J102" s="293">
        <v>0.40540540540540543</v>
      </c>
    </row>
    <row r="105" spans="1:10" x14ac:dyDescent="0.35">
      <c r="A105" s="649" t="s">
        <v>220</v>
      </c>
      <c r="B105" s="649"/>
      <c r="C105" s="382" t="s">
        <v>227</v>
      </c>
      <c r="D105" s="378"/>
      <c r="E105" s="287" t="s">
        <v>186</v>
      </c>
      <c r="F105" s="287" t="s">
        <v>187</v>
      </c>
      <c r="G105" s="287" t="s">
        <v>188</v>
      </c>
      <c r="H105" s="287" t="s">
        <v>189</v>
      </c>
      <c r="I105" s="287" t="s">
        <v>190</v>
      </c>
      <c r="J105" s="287" t="s">
        <v>191</v>
      </c>
    </row>
    <row r="106" spans="1:10" x14ac:dyDescent="0.35">
      <c r="A106" s="650"/>
      <c r="B106" s="650"/>
      <c r="C106" s="390"/>
      <c r="D106" s="377"/>
      <c r="E106" s="287" t="s">
        <v>220</v>
      </c>
      <c r="F106" s="287" t="s">
        <v>220</v>
      </c>
      <c r="G106" s="287" t="s">
        <v>220</v>
      </c>
      <c r="H106" s="287" t="s">
        <v>220</v>
      </c>
      <c r="I106" s="287" t="s">
        <v>220</v>
      </c>
      <c r="J106" s="287" t="s">
        <v>220</v>
      </c>
    </row>
    <row r="107" spans="1:10" x14ac:dyDescent="0.35">
      <c r="A107" s="646" t="s">
        <v>242</v>
      </c>
      <c r="B107" s="646" t="s">
        <v>243</v>
      </c>
      <c r="C107" s="614">
        <v>102</v>
      </c>
      <c r="D107" s="288" t="s">
        <v>178</v>
      </c>
      <c r="E107" s="289">
        <v>0.61764705882352944</v>
      </c>
      <c r="F107" s="289">
        <v>0.25490196078431371</v>
      </c>
      <c r="G107" s="289">
        <v>4.9019607843137261E-2</v>
      </c>
      <c r="H107" s="289">
        <v>2.9411764705882349E-2</v>
      </c>
      <c r="I107" s="289">
        <v>1.9607843137254902E-2</v>
      </c>
      <c r="J107" s="289">
        <v>2.9411764705882349E-2</v>
      </c>
    </row>
    <row r="108" spans="1:10" ht="31" x14ac:dyDescent="0.35">
      <c r="A108" s="647"/>
      <c r="B108" s="647"/>
      <c r="C108" s="615"/>
      <c r="D108" s="290" t="s">
        <v>391</v>
      </c>
      <c r="E108" s="291">
        <v>0.21568627450980393</v>
      </c>
      <c r="F108" s="291">
        <v>0.5490196078431373</v>
      </c>
      <c r="G108" s="291">
        <v>0.15686274509803921</v>
      </c>
      <c r="H108" s="291">
        <v>2.9411764705882349E-2</v>
      </c>
      <c r="I108" s="291">
        <v>9.8039215686274508E-3</v>
      </c>
      <c r="J108" s="291">
        <v>3.9215686274509803E-2</v>
      </c>
    </row>
    <row r="109" spans="1:10" ht="31" x14ac:dyDescent="0.35">
      <c r="A109" s="647"/>
      <c r="B109" s="647"/>
      <c r="C109" s="615"/>
      <c r="D109" s="290" t="s">
        <v>180</v>
      </c>
      <c r="E109" s="291">
        <v>9.8039215686274522E-2</v>
      </c>
      <c r="F109" s="291">
        <v>0.48039215686274511</v>
      </c>
      <c r="G109" s="291">
        <v>0.23529411764705879</v>
      </c>
      <c r="H109" s="291">
        <v>0.12745098039215685</v>
      </c>
      <c r="I109" s="291">
        <v>3.9215686274509803E-2</v>
      </c>
      <c r="J109" s="291">
        <v>1.9607843137254902E-2</v>
      </c>
    </row>
    <row r="110" spans="1:10" ht="46.5" x14ac:dyDescent="0.35">
      <c r="A110" s="647"/>
      <c r="B110" s="647"/>
      <c r="C110" s="615"/>
      <c r="D110" s="290" t="s">
        <v>392</v>
      </c>
      <c r="E110" s="291">
        <v>4.9019607843137261E-2</v>
      </c>
      <c r="F110" s="291">
        <v>0.28431372549019607</v>
      </c>
      <c r="G110" s="291">
        <v>0.35294117647058826</v>
      </c>
      <c r="H110" s="291">
        <v>0.24509803921568626</v>
      </c>
      <c r="I110" s="291">
        <v>3.9215686274509803E-2</v>
      </c>
      <c r="J110" s="291">
        <v>2.9411764705882349E-2</v>
      </c>
    </row>
    <row r="111" spans="1:10" ht="46.5" x14ac:dyDescent="0.35">
      <c r="A111" s="647"/>
      <c r="B111" s="647"/>
      <c r="C111" s="615"/>
      <c r="D111" s="290" t="s">
        <v>393</v>
      </c>
      <c r="E111" s="291">
        <v>0.20588235294117646</v>
      </c>
      <c r="F111" s="291">
        <v>0.23529411764705879</v>
      </c>
      <c r="G111" s="291">
        <v>0.32352941176470584</v>
      </c>
      <c r="H111" s="291">
        <v>0.14705882352941177</v>
      </c>
      <c r="I111" s="291">
        <v>1.9607843137254902E-2</v>
      </c>
      <c r="J111" s="291">
        <v>6.8627450980392163E-2</v>
      </c>
    </row>
    <row r="112" spans="1:10" ht="31" x14ac:dyDescent="0.35">
      <c r="A112" s="647"/>
      <c r="B112" s="647"/>
      <c r="C112" s="615"/>
      <c r="D112" s="290" t="s">
        <v>394</v>
      </c>
      <c r="E112" s="291">
        <v>9.8039215686274522E-2</v>
      </c>
      <c r="F112" s="291">
        <v>0.18627450980392157</v>
      </c>
      <c r="G112" s="291">
        <v>0.37254901960784315</v>
      </c>
      <c r="H112" s="291">
        <v>0.13725490196078433</v>
      </c>
      <c r="I112" s="291">
        <v>1.9607843137254902E-2</v>
      </c>
      <c r="J112" s="291">
        <v>0.18627450980392157</v>
      </c>
    </row>
    <row r="113" spans="1:10" ht="31" x14ac:dyDescent="0.35">
      <c r="A113" s="647"/>
      <c r="B113" s="647"/>
      <c r="C113" s="615"/>
      <c r="D113" s="290" t="s">
        <v>395</v>
      </c>
      <c r="E113" s="291">
        <v>9.8039215686274522E-2</v>
      </c>
      <c r="F113" s="291">
        <v>0.21568627450980393</v>
      </c>
      <c r="G113" s="291">
        <v>0.40196078431372551</v>
      </c>
      <c r="H113" s="291">
        <v>0.17647058823529413</v>
      </c>
      <c r="I113" s="291">
        <v>2.9411764705882349E-2</v>
      </c>
      <c r="J113" s="291">
        <v>7.8431372549019607E-2</v>
      </c>
    </row>
    <row r="114" spans="1:10" ht="31" x14ac:dyDescent="0.35">
      <c r="A114" s="647"/>
      <c r="B114" s="647"/>
      <c r="C114" s="615"/>
      <c r="D114" s="290" t="s">
        <v>396</v>
      </c>
      <c r="E114" s="291">
        <v>7.8431372549019607E-2</v>
      </c>
      <c r="F114" s="291">
        <v>0.13725490196078433</v>
      </c>
      <c r="G114" s="291">
        <v>0.33333333333333326</v>
      </c>
      <c r="H114" s="291">
        <v>8.8235294117647065E-2</v>
      </c>
      <c r="I114" s="291">
        <v>0</v>
      </c>
      <c r="J114" s="291">
        <v>0.36274509803921567</v>
      </c>
    </row>
    <row r="115" spans="1:10" x14ac:dyDescent="0.35">
      <c r="A115" s="647"/>
      <c r="B115" s="647" t="s">
        <v>244</v>
      </c>
      <c r="C115" s="615">
        <v>138</v>
      </c>
      <c r="D115" s="290" t="s">
        <v>178</v>
      </c>
      <c r="E115" s="291">
        <v>0.62318840579710144</v>
      </c>
      <c r="F115" s="291">
        <v>0.18840579710144931</v>
      </c>
      <c r="G115" s="291">
        <v>5.0724637681159424E-2</v>
      </c>
      <c r="H115" s="291">
        <v>5.7971014492753624E-2</v>
      </c>
      <c r="I115" s="291">
        <v>0</v>
      </c>
      <c r="J115" s="291">
        <v>7.9710144927536225E-2</v>
      </c>
    </row>
    <row r="116" spans="1:10" ht="31" x14ac:dyDescent="0.35">
      <c r="A116" s="647"/>
      <c r="B116" s="647"/>
      <c r="C116" s="615"/>
      <c r="D116" s="290" t="s">
        <v>391</v>
      </c>
      <c r="E116" s="291">
        <v>0.28985507246376813</v>
      </c>
      <c r="F116" s="291">
        <v>0.4420289855072464</v>
      </c>
      <c r="G116" s="291">
        <v>0.13768115942028986</v>
      </c>
      <c r="H116" s="291">
        <v>6.5217391304347824E-2</v>
      </c>
      <c r="I116" s="291">
        <v>0</v>
      </c>
      <c r="J116" s="291">
        <v>6.5217391304347824E-2</v>
      </c>
    </row>
    <row r="117" spans="1:10" ht="31" x14ac:dyDescent="0.35">
      <c r="A117" s="647"/>
      <c r="B117" s="647"/>
      <c r="C117" s="615"/>
      <c r="D117" s="290" t="s">
        <v>180</v>
      </c>
      <c r="E117" s="291">
        <v>0.15217391304347827</v>
      </c>
      <c r="F117" s="291">
        <v>0.38405797101449274</v>
      </c>
      <c r="G117" s="291">
        <v>0.21739130434782608</v>
      </c>
      <c r="H117" s="291">
        <v>0.16666666666666663</v>
      </c>
      <c r="I117" s="291">
        <v>1.4492753623188406E-2</v>
      </c>
      <c r="J117" s="291">
        <v>6.5217391304347824E-2</v>
      </c>
    </row>
    <row r="118" spans="1:10" ht="46.5" x14ac:dyDescent="0.35">
      <c r="A118" s="647"/>
      <c r="B118" s="647"/>
      <c r="C118" s="615"/>
      <c r="D118" s="290" t="s">
        <v>392</v>
      </c>
      <c r="E118" s="291">
        <v>8.6956521739130432E-2</v>
      </c>
      <c r="F118" s="291">
        <v>0.2608695652173913</v>
      </c>
      <c r="G118" s="291">
        <v>0.36956521739130432</v>
      </c>
      <c r="H118" s="291">
        <v>0.18115942028985507</v>
      </c>
      <c r="I118" s="291">
        <v>6.5217391304347824E-2</v>
      </c>
      <c r="J118" s="291">
        <v>3.6231884057971016E-2</v>
      </c>
    </row>
    <row r="119" spans="1:10" ht="46.5" x14ac:dyDescent="0.35">
      <c r="A119" s="647"/>
      <c r="B119" s="647"/>
      <c r="C119" s="615"/>
      <c r="D119" s="290" t="s">
        <v>393</v>
      </c>
      <c r="E119" s="291">
        <v>0.19565217391304349</v>
      </c>
      <c r="F119" s="291">
        <v>0.25362318840579712</v>
      </c>
      <c r="G119" s="291">
        <v>0.36956521739130432</v>
      </c>
      <c r="H119" s="291">
        <v>8.6956521739130432E-2</v>
      </c>
      <c r="I119" s="291">
        <v>2.1739130434782608E-2</v>
      </c>
      <c r="J119" s="291">
        <v>7.2463768115942032E-2</v>
      </c>
    </row>
    <row r="120" spans="1:10" ht="31" x14ac:dyDescent="0.35">
      <c r="A120" s="647"/>
      <c r="B120" s="647"/>
      <c r="C120" s="615"/>
      <c r="D120" s="290" t="s">
        <v>394</v>
      </c>
      <c r="E120" s="291">
        <v>0.12318840579710147</v>
      </c>
      <c r="F120" s="291">
        <v>0.2608695652173913</v>
      </c>
      <c r="G120" s="291">
        <v>0.33333333333333326</v>
      </c>
      <c r="H120" s="291">
        <v>8.6956521739130432E-2</v>
      </c>
      <c r="I120" s="291">
        <v>2.8985507246376812E-2</v>
      </c>
      <c r="J120" s="291">
        <v>0.16666666666666663</v>
      </c>
    </row>
    <row r="121" spans="1:10" ht="31" x14ac:dyDescent="0.35">
      <c r="A121" s="647"/>
      <c r="B121" s="647"/>
      <c r="C121" s="615"/>
      <c r="D121" s="290" t="s">
        <v>395</v>
      </c>
      <c r="E121" s="291">
        <v>0.10144927536231885</v>
      </c>
      <c r="F121" s="291">
        <v>0.30434782608695654</v>
      </c>
      <c r="G121" s="291">
        <v>0.28260869565217389</v>
      </c>
      <c r="H121" s="291">
        <v>0.17391304347826086</v>
      </c>
      <c r="I121" s="291">
        <v>2.1739130434782608E-2</v>
      </c>
      <c r="J121" s="291">
        <v>0.11594202898550725</v>
      </c>
    </row>
    <row r="122" spans="1:10" ht="31" x14ac:dyDescent="0.35">
      <c r="A122" s="647"/>
      <c r="B122" s="647"/>
      <c r="C122" s="615"/>
      <c r="D122" s="290" t="s">
        <v>396</v>
      </c>
      <c r="E122" s="291">
        <v>7.2463768115942032E-2</v>
      </c>
      <c r="F122" s="291">
        <v>0.21739130434782608</v>
      </c>
      <c r="G122" s="291">
        <v>0.30434782608695654</v>
      </c>
      <c r="H122" s="291">
        <v>5.0724637681159424E-2</v>
      </c>
      <c r="I122" s="291">
        <v>1.4492753623188406E-2</v>
      </c>
      <c r="J122" s="291">
        <v>0.34057971014492755</v>
      </c>
    </row>
    <row r="123" spans="1:10" x14ac:dyDescent="0.35">
      <c r="A123" s="647"/>
      <c r="B123" s="647" t="s">
        <v>245</v>
      </c>
      <c r="C123" s="615">
        <v>148</v>
      </c>
      <c r="D123" s="290" t="s">
        <v>178</v>
      </c>
      <c r="E123" s="291">
        <v>0.56081081081081086</v>
      </c>
      <c r="F123" s="291">
        <v>0.18243243243243243</v>
      </c>
      <c r="G123" s="291">
        <v>8.1081081081081086E-2</v>
      </c>
      <c r="H123" s="291">
        <v>4.72972972972973E-2</v>
      </c>
      <c r="I123" s="291">
        <v>0</v>
      </c>
      <c r="J123" s="291">
        <v>0.12837837837837837</v>
      </c>
    </row>
    <row r="124" spans="1:10" ht="31" x14ac:dyDescent="0.35">
      <c r="A124" s="647"/>
      <c r="B124" s="647"/>
      <c r="C124" s="615"/>
      <c r="D124" s="290" t="s">
        <v>391</v>
      </c>
      <c r="E124" s="291">
        <v>0.22297297297297297</v>
      </c>
      <c r="F124" s="291">
        <v>0.40540540540540543</v>
      </c>
      <c r="G124" s="291">
        <v>0.16891891891891891</v>
      </c>
      <c r="H124" s="291">
        <v>6.7567567567567571E-2</v>
      </c>
      <c r="I124" s="291">
        <v>0</v>
      </c>
      <c r="J124" s="291">
        <v>0.13513513513513514</v>
      </c>
    </row>
    <row r="125" spans="1:10" ht="31" x14ac:dyDescent="0.35">
      <c r="A125" s="647"/>
      <c r="B125" s="647"/>
      <c r="C125" s="615"/>
      <c r="D125" s="290" t="s">
        <v>180</v>
      </c>
      <c r="E125" s="291">
        <v>0.22297297297297297</v>
      </c>
      <c r="F125" s="291">
        <v>0.36486486486486486</v>
      </c>
      <c r="G125" s="291">
        <v>0.1891891891891892</v>
      </c>
      <c r="H125" s="291">
        <v>6.7567567567567571E-2</v>
      </c>
      <c r="I125" s="291">
        <v>4.0540540540540543E-2</v>
      </c>
      <c r="J125" s="291">
        <v>0.11486486486486487</v>
      </c>
    </row>
    <row r="126" spans="1:10" ht="46.5" x14ac:dyDescent="0.35">
      <c r="A126" s="647"/>
      <c r="B126" s="647"/>
      <c r="C126" s="615"/>
      <c r="D126" s="290" t="s">
        <v>392</v>
      </c>
      <c r="E126" s="291">
        <v>7.4324324324324328E-2</v>
      </c>
      <c r="F126" s="291">
        <v>0.25675675675675674</v>
      </c>
      <c r="G126" s="291">
        <v>0.32432432432432434</v>
      </c>
      <c r="H126" s="291">
        <v>0.22297297297297297</v>
      </c>
      <c r="I126" s="291">
        <v>3.3783783783783786E-2</v>
      </c>
      <c r="J126" s="291">
        <v>8.7837837837837843E-2</v>
      </c>
    </row>
    <row r="127" spans="1:10" ht="46.5" x14ac:dyDescent="0.35">
      <c r="A127" s="647"/>
      <c r="B127" s="647"/>
      <c r="C127" s="615"/>
      <c r="D127" s="290" t="s">
        <v>393</v>
      </c>
      <c r="E127" s="291">
        <v>0.14189189189189189</v>
      </c>
      <c r="F127" s="291">
        <v>0.27702702702702703</v>
      </c>
      <c r="G127" s="291">
        <v>0.3783783783783784</v>
      </c>
      <c r="H127" s="291">
        <v>8.1081081081081086E-2</v>
      </c>
      <c r="I127" s="291">
        <v>6.7567567567567563E-3</v>
      </c>
      <c r="J127" s="291">
        <v>0.11486486486486487</v>
      </c>
    </row>
    <row r="128" spans="1:10" ht="31" x14ac:dyDescent="0.35">
      <c r="A128" s="647"/>
      <c r="B128" s="647"/>
      <c r="C128" s="615"/>
      <c r="D128" s="290" t="s">
        <v>394</v>
      </c>
      <c r="E128" s="291">
        <v>8.7837837837837843E-2</v>
      </c>
      <c r="F128" s="291">
        <v>0.23648648648648649</v>
      </c>
      <c r="G128" s="291">
        <v>0.34459459459459457</v>
      </c>
      <c r="H128" s="291">
        <v>8.7837837837837843E-2</v>
      </c>
      <c r="I128" s="291">
        <v>6.7567567567567563E-3</v>
      </c>
      <c r="J128" s="291">
        <v>0.23648648648648649</v>
      </c>
    </row>
    <row r="129" spans="1:10" ht="31" x14ac:dyDescent="0.35">
      <c r="A129" s="647"/>
      <c r="B129" s="647"/>
      <c r="C129" s="615"/>
      <c r="D129" s="290" t="s">
        <v>395</v>
      </c>
      <c r="E129" s="291">
        <v>0.10135135135135136</v>
      </c>
      <c r="F129" s="291">
        <v>0.30405405405405406</v>
      </c>
      <c r="G129" s="291">
        <v>0.35135135135135137</v>
      </c>
      <c r="H129" s="291">
        <v>0.11486486486486487</v>
      </c>
      <c r="I129" s="291">
        <v>1.3513513513513513E-2</v>
      </c>
      <c r="J129" s="291">
        <v>0.11486486486486487</v>
      </c>
    </row>
    <row r="130" spans="1:10" ht="31" x14ac:dyDescent="0.35">
      <c r="A130" s="647"/>
      <c r="B130" s="647"/>
      <c r="C130" s="615"/>
      <c r="D130" s="290" t="s">
        <v>396</v>
      </c>
      <c r="E130" s="291">
        <v>8.7837837837837843E-2</v>
      </c>
      <c r="F130" s="291">
        <v>0.20270270270270271</v>
      </c>
      <c r="G130" s="291">
        <v>0.23648648648648649</v>
      </c>
      <c r="H130" s="291">
        <v>3.3783783783783786E-2</v>
      </c>
      <c r="I130" s="291">
        <v>0</v>
      </c>
      <c r="J130" s="291">
        <v>0.4391891891891892</v>
      </c>
    </row>
    <row r="131" spans="1:10" x14ac:dyDescent="0.35">
      <c r="A131" s="647"/>
      <c r="B131" s="647" t="s">
        <v>246</v>
      </c>
      <c r="C131" s="615">
        <v>70</v>
      </c>
      <c r="D131" s="290" t="s">
        <v>178</v>
      </c>
      <c r="E131" s="291">
        <v>0.51428571428571423</v>
      </c>
      <c r="F131" s="291">
        <v>0.22857142857142856</v>
      </c>
      <c r="G131" s="291">
        <v>0.1</v>
      </c>
      <c r="H131" s="291">
        <v>2.8571428571428571E-2</v>
      </c>
      <c r="I131" s="291">
        <v>1.4285714285714285E-2</v>
      </c>
      <c r="J131" s="291">
        <v>0.11428571428571428</v>
      </c>
    </row>
    <row r="132" spans="1:10" ht="31" x14ac:dyDescent="0.35">
      <c r="A132" s="647"/>
      <c r="B132" s="647"/>
      <c r="C132" s="615"/>
      <c r="D132" s="290" t="s">
        <v>391</v>
      </c>
      <c r="E132" s="291">
        <v>0.31428571428571428</v>
      </c>
      <c r="F132" s="291">
        <v>0.38571428571428579</v>
      </c>
      <c r="G132" s="291">
        <v>0.15714285714285714</v>
      </c>
      <c r="H132" s="291">
        <v>4.2857142857142858E-2</v>
      </c>
      <c r="I132" s="291">
        <v>0</v>
      </c>
      <c r="J132" s="291">
        <v>0.1</v>
      </c>
    </row>
    <row r="133" spans="1:10" ht="31" x14ac:dyDescent="0.35">
      <c r="A133" s="647"/>
      <c r="B133" s="647"/>
      <c r="C133" s="615"/>
      <c r="D133" s="290" t="s">
        <v>180</v>
      </c>
      <c r="E133" s="291">
        <v>0.15714285714285714</v>
      </c>
      <c r="F133" s="291">
        <v>0.4</v>
      </c>
      <c r="G133" s="291">
        <v>0.21428571428571427</v>
      </c>
      <c r="H133" s="291">
        <v>0.11428571428571428</v>
      </c>
      <c r="I133" s="291">
        <v>2.8571428571428571E-2</v>
      </c>
      <c r="J133" s="291">
        <v>8.5714285714285715E-2</v>
      </c>
    </row>
    <row r="134" spans="1:10" ht="46.5" x14ac:dyDescent="0.35">
      <c r="A134" s="647"/>
      <c r="B134" s="647"/>
      <c r="C134" s="615"/>
      <c r="D134" s="290" t="s">
        <v>392</v>
      </c>
      <c r="E134" s="291">
        <v>0.1</v>
      </c>
      <c r="F134" s="291">
        <v>0.25714285714285712</v>
      </c>
      <c r="G134" s="291">
        <v>0.2857142857142857</v>
      </c>
      <c r="H134" s="291">
        <v>0.24285714285714285</v>
      </c>
      <c r="I134" s="291">
        <v>2.8571428571428571E-2</v>
      </c>
      <c r="J134" s="291">
        <v>8.5714285714285715E-2</v>
      </c>
    </row>
    <row r="135" spans="1:10" ht="46.5" x14ac:dyDescent="0.35">
      <c r="A135" s="647"/>
      <c r="B135" s="647"/>
      <c r="C135" s="615"/>
      <c r="D135" s="290" t="s">
        <v>393</v>
      </c>
      <c r="E135" s="291">
        <v>0.11428571428571428</v>
      </c>
      <c r="F135" s="291">
        <v>0.2857142857142857</v>
      </c>
      <c r="G135" s="291">
        <v>0.38571428571428579</v>
      </c>
      <c r="H135" s="291">
        <v>0.15714285714285714</v>
      </c>
      <c r="I135" s="291">
        <v>1.4285714285714285E-2</v>
      </c>
      <c r="J135" s="291">
        <v>4.2857142857142858E-2</v>
      </c>
    </row>
    <row r="136" spans="1:10" ht="31" x14ac:dyDescent="0.35">
      <c r="A136" s="647"/>
      <c r="B136" s="647"/>
      <c r="C136" s="615"/>
      <c r="D136" s="290" t="s">
        <v>394</v>
      </c>
      <c r="E136" s="291">
        <v>0.12857142857142856</v>
      </c>
      <c r="F136" s="291">
        <v>0.25714285714285712</v>
      </c>
      <c r="G136" s="291">
        <v>0.34285714285714286</v>
      </c>
      <c r="H136" s="291">
        <v>8.5714285714285715E-2</v>
      </c>
      <c r="I136" s="291">
        <v>1.4285714285714285E-2</v>
      </c>
      <c r="J136" s="291">
        <v>0.17142857142857143</v>
      </c>
    </row>
    <row r="137" spans="1:10" ht="31" x14ac:dyDescent="0.35">
      <c r="A137" s="647"/>
      <c r="B137" s="647"/>
      <c r="C137" s="615"/>
      <c r="D137" s="290" t="s">
        <v>395</v>
      </c>
      <c r="E137" s="291">
        <v>0.11428571428571428</v>
      </c>
      <c r="F137" s="291">
        <v>0.2857142857142857</v>
      </c>
      <c r="G137" s="291">
        <v>0.31428571428571428</v>
      </c>
      <c r="H137" s="291">
        <v>0.12857142857142856</v>
      </c>
      <c r="I137" s="291">
        <v>1.4285714285714285E-2</v>
      </c>
      <c r="J137" s="291">
        <v>0.14285714285714285</v>
      </c>
    </row>
    <row r="138" spans="1:10" ht="31" x14ac:dyDescent="0.35">
      <c r="A138" s="647"/>
      <c r="B138" s="647"/>
      <c r="C138" s="615"/>
      <c r="D138" s="290" t="s">
        <v>396</v>
      </c>
      <c r="E138" s="291">
        <v>4.2857142857142858E-2</v>
      </c>
      <c r="F138" s="291">
        <v>0.21428571428571427</v>
      </c>
      <c r="G138" s="291">
        <v>0.22857142857142856</v>
      </c>
      <c r="H138" s="291">
        <v>8.5714285714285715E-2</v>
      </c>
      <c r="I138" s="291">
        <v>2.8571428571428571E-2</v>
      </c>
      <c r="J138" s="291">
        <v>0.4</v>
      </c>
    </row>
    <row r="139" spans="1:10" x14ac:dyDescent="0.35">
      <c r="A139" s="647"/>
      <c r="B139" s="647" t="s">
        <v>247</v>
      </c>
      <c r="C139" s="615">
        <v>91</v>
      </c>
      <c r="D139" s="290" t="s">
        <v>178</v>
      </c>
      <c r="E139" s="291">
        <v>0.56043956043956045</v>
      </c>
      <c r="F139" s="291">
        <v>0.2087912087912088</v>
      </c>
      <c r="G139" s="291">
        <v>7.6923076923076927E-2</v>
      </c>
      <c r="H139" s="291">
        <v>3.2967032967032968E-2</v>
      </c>
      <c r="I139" s="291">
        <v>0</v>
      </c>
      <c r="J139" s="291">
        <v>0.12087912087912088</v>
      </c>
    </row>
    <row r="140" spans="1:10" ht="31" x14ac:dyDescent="0.35">
      <c r="A140" s="647"/>
      <c r="B140" s="647"/>
      <c r="C140" s="615"/>
      <c r="D140" s="290" t="s">
        <v>391</v>
      </c>
      <c r="E140" s="291">
        <v>0.21978021978021978</v>
      </c>
      <c r="F140" s="291">
        <v>0.43956043956043955</v>
      </c>
      <c r="G140" s="291">
        <v>0.2087912087912088</v>
      </c>
      <c r="H140" s="291">
        <v>5.4945054945054944E-2</v>
      </c>
      <c r="I140" s="291">
        <v>0</v>
      </c>
      <c r="J140" s="291">
        <v>7.6923076923076927E-2</v>
      </c>
    </row>
    <row r="141" spans="1:10" ht="31" x14ac:dyDescent="0.35">
      <c r="A141" s="647"/>
      <c r="B141" s="647"/>
      <c r="C141" s="615"/>
      <c r="D141" s="290" t="s">
        <v>180</v>
      </c>
      <c r="E141" s="291">
        <v>0.14285714285714285</v>
      </c>
      <c r="F141" s="291">
        <v>0.35164835164835168</v>
      </c>
      <c r="G141" s="291">
        <v>0.2857142857142857</v>
      </c>
      <c r="H141" s="291">
        <v>0.14285714285714285</v>
      </c>
      <c r="I141" s="291">
        <v>0</v>
      </c>
      <c r="J141" s="291">
        <v>7.6923076923076927E-2</v>
      </c>
    </row>
    <row r="142" spans="1:10" ht="46.5" x14ac:dyDescent="0.35">
      <c r="A142" s="647"/>
      <c r="B142" s="647"/>
      <c r="C142" s="615"/>
      <c r="D142" s="290" t="s">
        <v>392</v>
      </c>
      <c r="E142" s="291">
        <v>9.8901098901098911E-2</v>
      </c>
      <c r="F142" s="291">
        <v>0.23076923076923075</v>
      </c>
      <c r="G142" s="291">
        <v>0.25274725274725274</v>
      </c>
      <c r="H142" s="291">
        <v>0.25274725274725274</v>
      </c>
      <c r="I142" s="291">
        <v>4.3956043956043959E-2</v>
      </c>
      <c r="J142" s="291">
        <v>0.12087912087912088</v>
      </c>
    </row>
    <row r="143" spans="1:10" ht="46.5" x14ac:dyDescent="0.35">
      <c r="A143" s="647"/>
      <c r="B143" s="647"/>
      <c r="C143" s="615"/>
      <c r="D143" s="290" t="s">
        <v>393</v>
      </c>
      <c r="E143" s="291">
        <v>0.13186813186813187</v>
      </c>
      <c r="F143" s="291">
        <v>0.21978021978021978</v>
      </c>
      <c r="G143" s="291">
        <v>0.42857142857142855</v>
      </c>
      <c r="H143" s="291">
        <v>8.7912087912087919E-2</v>
      </c>
      <c r="I143" s="291">
        <v>2.197802197802198E-2</v>
      </c>
      <c r="J143" s="291">
        <v>0.10989010989010989</v>
      </c>
    </row>
    <row r="144" spans="1:10" ht="31" x14ac:dyDescent="0.35">
      <c r="A144" s="647"/>
      <c r="B144" s="647"/>
      <c r="C144" s="615"/>
      <c r="D144" s="290" t="s">
        <v>394</v>
      </c>
      <c r="E144" s="291">
        <v>5.4945054945054944E-2</v>
      </c>
      <c r="F144" s="291">
        <v>0.17582417582417584</v>
      </c>
      <c r="G144" s="291">
        <v>0.35164835164835168</v>
      </c>
      <c r="H144" s="291">
        <v>7.6923076923076927E-2</v>
      </c>
      <c r="I144" s="291">
        <v>3.2967032967032968E-2</v>
      </c>
      <c r="J144" s="291">
        <v>0.30769230769230771</v>
      </c>
    </row>
    <row r="145" spans="1:10" ht="31" x14ac:dyDescent="0.35">
      <c r="A145" s="647"/>
      <c r="B145" s="647"/>
      <c r="C145" s="615"/>
      <c r="D145" s="290" t="s">
        <v>395</v>
      </c>
      <c r="E145" s="291">
        <v>5.4945054945054944E-2</v>
      </c>
      <c r="F145" s="291">
        <v>0.26373626373626374</v>
      </c>
      <c r="G145" s="291">
        <v>0.36263736263736263</v>
      </c>
      <c r="H145" s="291">
        <v>0.12087912087912088</v>
      </c>
      <c r="I145" s="291">
        <v>3.2967032967032968E-2</v>
      </c>
      <c r="J145" s="291">
        <v>0.1648351648351648</v>
      </c>
    </row>
    <row r="146" spans="1:10" ht="31" x14ac:dyDescent="0.35">
      <c r="A146" s="647"/>
      <c r="B146" s="647"/>
      <c r="C146" s="615"/>
      <c r="D146" s="290" t="s">
        <v>396</v>
      </c>
      <c r="E146" s="291">
        <v>4.3956043956043959E-2</v>
      </c>
      <c r="F146" s="291">
        <v>0.1648351648351648</v>
      </c>
      <c r="G146" s="291">
        <v>0.27472527472527475</v>
      </c>
      <c r="H146" s="291">
        <v>7.6923076923076927E-2</v>
      </c>
      <c r="I146" s="291">
        <v>1.098901098901099E-2</v>
      </c>
      <c r="J146" s="291">
        <v>0.42857142857142855</v>
      </c>
    </row>
    <row r="147" spans="1:10" x14ac:dyDescent="0.35">
      <c r="A147" s="647"/>
      <c r="B147" s="647" t="s">
        <v>248</v>
      </c>
      <c r="C147" s="615">
        <v>31</v>
      </c>
      <c r="D147" s="290" t="s">
        <v>178</v>
      </c>
      <c r="E147" s="291">
        <v>0.61290322580645162</v>
      </c>
      <c r="F147" s="291">
        <v>0.25806451612903225</v>
      </c>
      <c r="G147" s="291">
        <v>3.2258064516129031E-2</v>
      </c>
      <c r="H147" s="291">
        <v>0</v>
      </c>
      <c r="I147" s="291">
        <v>0</v>
      </c>
      <c r="J147" s="291">
        <v>9.6774193548387094E-2</v>
      </c>
    </row>
    <row r="148" spans="1:10" ht="31" x14ac:dyDescent="0.35">
      <c r="A148" s="647"/>
      <c r="B148" s="647"/>
      <c r="C148" s="615"/>
      <c r="D148" s="290" t="s">
        <v>391</v>
      </c>
      <c r="E148" s="291">
        <v>0.22580645161290319</v>
      </c>
      <c r="F148" s="291">
        <v>0.41935483870967744</v>
      </c>
      <c r="G148" s="291">
        <v>0.25806451612903225</v>
      </c>
      <c r="H148" s="291">
        <v>0</v>
      </c>
      <c r="I148" s="291">
        <v>0</v>
      </c>
      <c r="J148" s="291">
        <v>9.6774193548387094E-2</v>
      </c>
    </row>
    <row r="149" spans="1:10" ht="31" x14ac:dyDescent="0.35">
      <c r="A149" s="647"/>
      <c r="B149" s="647"/>
      <c r="C149" s="615"/>
      <c r="D149" s="290" t="s">
        <v>180</v>
      </c>
      <c r="E149" s="291">
        <v>0.22580645161290319</v>
      </c>
      <c r="F149" s="291">
        <v>0.22580645161290319</v>
      </c>
      <c r="G149" s="291">
        <v>0.32258064516129031</v>
      </c>
      <c r="H149" s="291">
        <v>0.12903225806451613</v>
      </c>
      <c r="I149" s="291">
        <v>0</v>
      </c>
      <c r="J149" s="291">
        <v>9.6774193548387094E-2</v>
      </c>
    </row>
    <row r="150" spans="1:10" ht="46.5" x14ac:dyDescent="0.35">
      <c r="A150" s="647"/>
      <c r="B150" s="647"/>
      <c r="C150" s="615"/>
      <c r="D150" s="290" t="s">
        <v>392</v>
      </c>
      <c r="E150" s="291">
        <v>6.4516129032258063E-2</v>
      </c>
      <c r="F150" s="291">
        <v>0.22580645161290319</v>
      </c>
      <c r="G150" s="291">
        <v>0.45161290322580638</v>
      </c>
      <c r="H150" s="291">
        <v>0.19354838709677419</v>
      </c>
      <c r="I150" s="291">
        <v>0</v>
      </c>
      <c r="J150" s="291">
        <v>6.4516129032258063E-2</v>
      </c>
    </row>
    <row r="151" spans="1:10" ht="46.5" x14ac:dyDescent="0.35">
      <c r="A151" s="647"/>
      <c r="B151" s="647"/>
      <c r="C151" s="615"/>
      <c r="D151" s="290" t="s">
        <v>393</v>
      </c>
      <c r="E151" s="291">
        <v>0.12903225806451613</v>
      </c>
      <c r="F151" s="291">
        <v>0.19354838709677419</v>
      </c>
      <c r="G151" s="291">
        <v>0.41935483870967744</v>
      </c>
      <c r="H151" s="291">
        <v>0.16129032258064516</v>
      </c>
      <c r="I151" s="291">
        <v>3.2258064516129031E-2</v>
      </c>
      <c r="J151" s="291">
        <v>6.4516129032258063E-2</v>
      </c>
    </row>
    <row r="152" spans="1:10" ht="31" x14ac:dyDescent="0.35">
      <c r="A152" s="647"/>
      <c r="B152" s="647"/>
      <c r="C152" s="615"/>
      <c r="D152" s="290" t="s">
        <v>394</v>
      </c>
      <c r="E152" s="291">
        <v>0.12903225806451613</v>
      </c>
      <c r="F152" s="291">
        <v>0.19354838709677419</v>
      </c>
      <c r="G152" s="291">
        <v>0.45161290322580638</v>
      </c>
      <c r="H152" s="291">
        <v>6.4516129032258063E-2</v>
      </c>
      <c r="I152" s="291">
        <v>0</v>
      </c>
      <c r="J152" s="291">
        <v>0.16129032258064516</v>
      </c>
    </row>
    <row r="153" spans="1:10" ht="31" x14ac:dyDescent="0.35">
      <c r="A153" s="647"/>
      <c r="B153" s="647"/>
      <c r="C153" s="615"/>
      <c r="D153" s="290" t="s">
        <v>395</v>
      </c>
      <c r="E153" s="291">
        <v>9.6774193548387094E-2</v>
      </c>
      <c r="F153" s="291">
        <v>0.25806451612903225</v>
      </c>
      <c r="G153" s="291">
        <v>0.38709677419354838</v>
      </c>
      <c r="H153" s="291">
        <v>0.16129032258064516</v>
      </c>
      <c r="I153" s="291">
        <v>3.2258064516129031E-2</v>
      </c>
      <c r="J153" s="291">
        <v>6.4516129032258063E-2</v>
      </c>
    </row>
    <row r="154" spans="1:10" ht="31" x14ac:dyDescent="0.35">
      <c r="A154" s="648"/>
      <c r="B154" s="648"/>
      <c r="C154" s="616"/>
      <c r="D154" s="292" t="s">
        <v>396</v>
      </c>
      <c r="E154" s="293">
        <v>6.4516129032258063E-2</v>
      </c>
      <c r="F154" s="293">
        <v>0.19354838709677419</v>
      </c>
      <c r="G154" s="293">
        <v>0.41935483870967744</v>
      </c>
      <c r="H154" s="293">
        <v>6.4516129032258063E-2</v>
      </c>
      <c r="I154" s="293">
        <v>0</v>
      </c>
      <c r="J154" s="293">
        <v>0.25806451612903225</v>
      </c>
    </row>
    <row r="157" spans="1:10" x14ac:dyDescent="0.35">
      <c r="A157" s="649" t="s">
        <v>220</v>
      </c>
      <c r="B157" s="649"/>
      <c r="C157" s="382" t="s">
        <v>227</v>
      </c>
      <c r="D157" s="378"/>
      <c r="E157" s="287" t="s">
        <v>186</v>
      </c>
      <c r="F157" s="287" t="s">
        <v>187</v>
      </c>
      <c r="G157" s="287" t="s">
        <v>188</v>
      </c>
      <c r="H157" s="287" t="s">
        <v>189</v>
      </c>
      <c r="I157" s="287" t="s">
        <v>190</v>
      </c>
      <c r="J157" s="287" t="s">
        <v>191</v>
      </c>
    </row>
    <row r="158" spans="1:10" x14ac:dyDescent="0.35">
      <c r="A158" s="650"/>
      <c r="B158" s="650"/>
      <c r="C158" s="390"/>
      <c r="D158" s="377"/>
      <c r="E158" s="287" t="s">
        <v>220</v>
      </c>
      <c r="F158" s="287" t="s">
        <v>220</v>
      </c>
      <c r="G158" s="287" t="s">
        <v>220</v>
      </c>
      <c r="H158" s="287" t="s">
        <v>220</v>
      </c>
      <c r="I158" s="287" t="s">
        <v>220</v>
      </c>
      <c r="J158" s="287" t="s">
        <v>220</v>
      </c>
    </row>
    <row r="159" spans="1:10" x14ac:dyDescent="0.35">
      <c r="A159" s="646" t="s">
        <v>336</v>
      </c>
      <c r="B159" s="646" t="s">
        <v>337</v>
      </c>
      <c r="C159" s="614">
        <v>143</v>
      </c>
      <c r="D159" s="288" t="s">
        <v>178</v>
      </c>
      <c r="E159" s="289">
        <v>0.50349650349650354</v>
      </c>
      <c r="F159" s="289">
        <v>0.17482517482517484</v>
      </c>
      <c r="G159" s="289">
        <v>0.11888111888111888</v>
      </c>
      <c r="H159" s="289">
        <v>2.7972027972027972E-2</v>
      </c>
      <c r="I159" s="289">
        <v>0</v>
      </c>
      <c r="J159" s="289">
        <v>0.17482517482517484</v>
      </c>
    </row>
    <row r="160" spans="1:10" ht="31" x14ac:dyDescent="0.35">
      <c r="A160" s="647"/>
      <c r="B160" s="647"/>
      <c r="C160" s="615"/>
      <c r="D160" s="290" t="s">
        <v>391</v>
      </c>
      <c r="E160" s="291">
        <v>0.14685314685314685</v>
      </c>
      <c r="F160" s="291">
        <v>0.41258741258741261</v>
      </c>
      <c r="G160" s="291">
        <v>0.20979020979020979</v>
      </c>
      <c r="H160" s="291">
        <v>4.195804195804196E-2</v>
      </c>
      <c r="I160" s="291">
        <v>0</v>
      </c>
      <c r="J160" s="291">
        <v>0.1888111888111888</v>
      </c>
    </row>
    <row r="161" spans="1:10" ht="31" x14ac:dyDescent="0.35">
      <c r="A161" s="647"/>
      <c r="B161" s="647"/>
      <c r="C161" s="615"/>
      <c r="D161" s="290" t="s">
        <v>180</v>
      </c>
      <c r="E161" s="291">
        <v>0.14685314685314685</v>
      </c>
      <c r="F161" s="291">
        <v>0.40559440559440563</v>
      </c>
      <c r="G161" s="291">
        <v>0.25174825174825177</v>
      </c>
      <c r="H161" s="291">
        <v>6.9930069930069935E-2</v>
      </c>
      <c r="I161" s="291">
        <v>0</v>
      </c>
      <c r="J161" s="291">
        <v>0.12587412587412589</v>
      </c>
    </row>
    <row r="162" spans="1:10" ht="46.5" x14ac:dyDescent="0.35">
      <c r="A162" s="647"/>
      <c r="B162" s="647"/>
      <c r="C162" s="615"/>
      <c r="D162" s="290" t="s">
        <v>392</v>
      </c>
      <c r="E162" s="291">
        <v>8.3916083916083919E-2</v>
      </c>
      <c r="F162" s="291">
        <v>0.2937062937062937</v>
      </c>
      <c r="G162" s="291">
        <v>0.25874125874125875</v>
      </c>
      <c r="H162" s="291">
        <v>0.14685314685314685</v>
      </c>
      <c r="I162" s="291">
        <v>3.4965034965034968E-2</v>
      </c>
      <c r="J162" s="291">
        <v>0.18181818181818182</v>
      </c>
    </row>
    <row r="163" spans="1:10" ht="46.5" x14ac:dyDescent="0.35">
      <c r="A163" s="647"/>
      <c r="B163" s="647"/>
      <c r="C163" s="615"/>
      <c r="D163" s="290" t="s">
        <v>393</v>
      </c>
      <c r="E163" s="291">
        <v>0.16783216783216784</v>
      </c>
      <c r="F163" s="291">
        <v>0.1888111888111888</v>
      </c>
      <c r="G163" s="291">
        <v>0.43356643356643354</v>
      </c>
      <c r="H163" s="291">
        <v>4.8951048951048952E-2</v>
      </c>
      <c r="I163" s="291">
        <v>6.993006993006993E-3</v>
      </c>
      <c r="J163" s="291">
        <v>0.15384615384615385</v>
      </c>
    </row>
    <row r="164" spans="1:10" ht="31" x14ac:dyDescent="0.35">
      <c r="A164" s="647"/>
      <c r="B164" s="647"/>
      <c r="C164" s="615"/>
      <c r="D164" s="290" t="s">
        <v>394</v>
      </c>
      <c r="E164" s="291">
        <v>6.2937062937062943E-2</v>
      </c>
      <c r="F164" s="291">
        <v>0.17482517482517484</v>
      </c>
      <c r="G164" s="291">
        <v>0.35664335664335667</v>
      </c>
      <c r="H164" s="291">
        <v>9.0909090909090912E-2</v>
      </c>
      <c r="I164" s="291">
        <v>2.097902097902098E-2</v>
      </c>
      <c r="J164" s="291">
        <v>0.2937062937062937</v>
      </c>
    </row>
    <row r="165" spans="1:10" ht="31" x14ac:dyDescent="0.35">
      <c r="A165" s="647"/>
      <c r="B165" s="647"/>
      <c r="C165" s="615"/>
      <c r="D165" s="290" t="s">
        <v>395</v>
      </c>
      <c r="E165" s="291">
        <v>9.0909090909090912E-2</v>
      </c>
      <c r="F165" s="291">
        <v>0.21678321678321677</v>
      </c>
      <c r="G165" s="291">
        <v>0.35664335664335667</v>
      </c>
      <c r="H165" s="291">
        <v>0.11888111888111888</v>
      </c>
      <c r="I165" s="291">
        <v>2.097902097902098E-2</v>
      </c>
      <c r="J165" s="291">
        <v>0.19580419580419581</v>
      </c>
    </row>
    <row r="166" spans="1:10" ht="31" x14ac:dyDescent="0.35">
      <c r="A166" s="647"/>
      <c r="B166" s="647"/>
      <c r="C166" s="615"/>
      <c r="D166" s="290" t="s">
        <v>396</v>
      </c>
      <c r="E166" s="291">
        <v>4.195804195804196E-2</v>
      </c>
      <c r="F166" s="291">
        <v>0.16783216783216784</v>
      </c>
      <c r="G166" s="291">
        <v>0.23776223776223776</v>
      </c>
      <c r="H166" s="291">
        <v>8.3916083916083919E-2</v>
      </c>
      <c r="I166" s="291">
        <v>1.3986013986013986E-2</v>
      </c>
      <c r="J166" s="291">
        <v>0.45454545454545453</v>
      </c>
    </row>
    <row r="167" spans="1:10" x14ac:dyDescent="0.35">
      <c r="A167" s="647"/>
      <c r="B167" s="647" t="s">
        <v>338</v>
      </c>
      <c r="C167" s="615">
        <v>104</v>
      </c>
      <c r="D167" s="290" t="s">
        <v>178</v>
      </c>
      <c r="E167" s="291">
        <v>0.53846153846153844</v>
      </c>
      <c r="F167" s="291">
        <v>0.26923076923076922</v>
      </c>
      <c r="G167" s="291">
        <v>5.7692307692307689E-2</v>
      </c>
      <c r="H167" s="291">
        <v>5.7692307692307689E-2</v>
      </c>
      <c r="I167" s="291">
        <v>0</v>
      </c>
      <c r="J167" s="291">
        <v>7.6923076923076927E-2</v>
      </c>
    </row>
    <row r="168" spans="1:10" ht="31" x14ac:dyDescent="0.35">
      <c r="A168" s="647"/>
      <c r="B168" s="647"/>
      <c r="C168" s="615"/>
      <c r="D168" s="290" t="s">
        <v>391</v>
      </c>
      <c r="E168" s="291">
        <v>0.30769230769230771</v>
      </c>
      <c r="F168" s="291">
        <v>0.41346153846153849</v>
      </c>
      <c r="G168" s="291">
        <v>0.16346153846153846</v>
      </c>
      <c r="H168" s="291">
        <v>7.6923076923076927E-2</v>
      </c>
      <c r="I168" s="291">
        <v>0</v>
      </c>
      <c r="J168" s="291">
        <v>3.8461538461538464E-2</v>
      </c>
    </row>
    <row r="169" spans="1:10" ht="31" x14ac:dyDescent="0.35">
      <c r="A169" s="647"/>
      <c r="B169" s="647"/>
      <c r="C169" s="615"/>
      <c r="D169" s="290" t="s">
        <v>180</v>
      </c>
      <c r="E169" s="291">
        <v>0.21153846153846154</v>
      </c>
      <c r="F169" s="291">
        <v>0.35576923076923078</v>
      </c>
      <c r="G169" s="291">
        <v>0.23076923076923075</v>
      </c>
      <c r="H169" s="291">
        <v>9.6153846153846173E-2</v>
      </c>
      <c r="I169" s="291">
        <v>2.8846153846153844E-2</v>
      </c>
      <c r="J169" s="291">
        <v>7.6923076923076927E-2</v>
      </c>
    </row>
    <row r="170" spans="1:10" ht="46.5" x14ac:dyDescent="0.35">
      <c r="A170" s="647"/>
      <c r="B170" s="647"/>
      <c r="C170" s="615"/>
      <c r="D170" s="290" t="s">
        <v>392</v>
      </c>
      <c r="E170" s="291">
        <v>7.6923076923076927E-2</v>
      </c>
      <c r="F170" s="291">
        <v>0.28846153846153844</v>
      </c>
      <c r="G170" s="291">
        <v>0.35576923076923078</v>
      </c>
      <c r="H170" s="291">
        <v>0.19230769230769235</v>
      </c>
      <c r="I170" s="291">
        <v>3.8461538461538464E-2</v>
      </c>
      <c r="J170" s="291">
        <v>4.8076923076923087E-2</v>
      </c>
    </row>
    <row r="171" spans="1:10" ht="46.5" x14ac:dyDescent="0.35">
      <c r="A171" s="647"/>
      <c r="B171" s="647"/>
      <c r="C171" s="615"/>
      <c r="D171" s="290" t="s">
        <v>393</v>
      </c>
      <c r="E171" s="291">
        <v>0.125</v>
      </c>
      <c r="F171" s="291">
        <v>0.25961538461538464</v>
      </c>
      <c r="G171" s="291">
        <v>0.45192307692307693</v>
      </c>
      <c r="H171" s="291">
        <v>6.7307692307692304E-2</v>
      </c>
      <c r="I171" s="291">
        <v>9.6153846153846159E-3</v>
      </c>
      <c r="J171" s="291">
        <v>8.6538461538461536E-2</v>
      </c>
    </row>
    <row r="172" spans="1:10" ht="31" x14ac:dyDescent="0.35">
      <c r="A172" s="647"/>
      <c r="B172" s="647"/>
      <c r="C172" s="615"/>
      <c r="D172" s="290" t="s">
        <v>394</v>
      </c>
      <c r="E172" s="291">
        <v>6.7307692307692304E-2</v>
      </c>
      <c r="F172" s="291">
        <v>0.25961538461538464</v>
      </c>
      <c r="G172" s="291">
        <v>0.42307692307692307</v>
      </c>
      <c r="H172" s="291">
        <v>9.6153846153846173E-2</v>
      </c>
      <c r="I172" s="291">
        <v>0</v>
      </c>
      <c r="J172" s="291">
        <v>0.15384615384615385</v>
      </c>
    </row>
    <row r="173" spans="1:10" ht="31" x14ac:dyDescent="0.35">
      <c r="A173" s="647"/>
      <c r="B173" s="647"/>
      <c r="C173" s="615"/>
      <c r="D173" s="290" t="s">
        <v>395</v>
      </c>
      <c r="E173" s="291">
        <v>3.8461538461538464E-2</v>
      </c>
      <c r="F173" s="291">
        <v>0.29807692307692307</v>
      </c>
      <c r="G173" s="291">
        <v>0.38461538461538469</v>
      </c>
      <c r="H173" s="291">
        <v>0.21153846153846154</v>
      </c>
      <c r="I173" s="291">
        <v>9.6153846153846159E-3</v>
      </c>
      <c r="J173" s="291">
        <v>5.7692307692307689E-2</v>
      </c>
    </row>
    <row r="174" spans="1:10" ht="31" x14ac:dyDescent="0.35">
      <c r="A174" s="647"/>
      <c r="B174" s="647"/>
      <c r="C174" s="615"/>
      <c r="D174" s="290" t="s">
        <v>396</v>
      </c>
      <c r="E174" s="291">
        <v>7.6923076923076927E-2</v>
      </c>
      <c r="F174" s="291">
        <v>0.20192307692307693</v>
      </c>
      <c r="G174" s="291">
        <v>0.36538461538461531</v>
      </c>
      <c r="H174" s="291">
        <v>4.8076923076923087E-2</v>
      </c>
      <c r="I174" s="291">
        <v>0</v>
      </c>
      <c r="J174" s="291">
        <v>0.30769230769230771</v>
      </c>
    </row>
    <row r="175" spans="1:10" x14ac:dyDescent="0.35">
      <c r="A175" s="647"/>
      <c r="B175" s="647" t="s">
        <v>339</v>
      </c>
      <c r="C175" s="615">
        <v>94</v>
      </c>
      <c r="D175" s="290" t="s">
        <v>178</v>
      </c>
      <c r="E175" s="291">
        <v>0.56382978723404253</v>
      </c>
      <c r="F175" s="291">
        <v>0.2978723404255319</v>
      </c>
      <c r="G175" s="291">
        <v>6.3829787234042548E-2</v>
      </c>
      <c r="H175" s="291">
        <v>1.0638297872340425E-2</v>
      </c>
      <c r="I175" s="291">
        <v>0</v>
      </c>
      <c r="J175" s="291">
        <v>6.3829787234042548E-2</v>
      </c>
    </row>
    <row r="176" spans="1:10" ht="31" x14ac:dyDescent="0.35">
      <c r="A176" s="647"/>
      <c r="B176" s="647"/>
      <c r="C176" s="615"/>
      <c r="D176" s="290" t="s">
        <v>391</v>
      </c>
      <c r="E176" s="291">
        <v>0.25531914893617019</v>
      </c>
      <c r="F176" s="291">
        <v>0.46808510638297873</v>
      </c>
      <c r="G176" s="291">
        <v>0.19148936170212769</v>
      </c>
      <c r="H176" s="291">
        <v>6.3829787234042548E-2</v>
      </c>
      <c r="I176" s="291">
        <v>0</v>
      </c>
      <c r="J176" s="291">
        <v>2.1276595744680851E-2</v>
      </c>
    </row>
    <row r="177" spans="1:10" ht="31" x14ac:dyDescent="0.35">
      <c r="A177" s="647"/>
      <c r="B177" s="647"/>
      <c r="C177" s="615"/>
      <c r="D177" s="290" t="s">
        <v>180</v>
      </c>
      <c r="E177" s="291">
        <v>0.18085106382978725</v>
      </c>
      <c r="F177" s="291">
        <v>0.38297872340425537</v>
      </c>
      <c r="G177" s="291">
        <v>0.21276595744680851</v>
      </c>
      <c r="H177" s="291">
        <v>0.18085106382978725</v>
      </c>
      <c r="I177" s="291">
        <v>3.1914893617021274E-2</v>
      </c>
      <c r="J177" s="291">
        <v>1.0638297872340425E-2</v>
      </c>
    </row>
    <row r="178" spans="1:10" ht="46.5" x14ac:dyDescent="0.35">
      <c r="A178" s="647"/>
      <c r="B178" s="647"/>
      <c r="C178" s="615"/>
      <c r="D178" s="290" t="s">
        <v>392</v>
      </c>
      <c r="E178" s="291">
        <v>5.3191489361702128E-2</v>
      </c>
      <c r="F178" s="291">
        <v>0.30851063829787234</v>
      </c>
      <c r="G178" s="291">
        <v>0.34042553191489361</v>
      </c>
      <c r="H178" s="291">
        <v>0.26595744680851063</v>
      </c>
      <c r="I178" s="291">
        <v>3.1914893617021274E-2</v>
      </c>
      <c r="J178" s="291">
        <v>0</v>
      </c>
    </row>
    <row r="179" spans="1:10" ht="46.5" x14ac:dyDescent="0.35">
      <c r="A179" s="647"/>
      <c r="B179" s="647"/>
      <c r="C179" s="615"/>
      <c r="D179" s="290" t="s">
        <v>393</v>
      </c>
      <c r="E179" s="291">
        <v>0.14893617021276595</v>
      </c>
      <c r="F179" s="291">
        <v>0.25531914893617019</v>
      </c>
      <c r="G179" s="291">
        <v>0.32978723404255317</v>
      </c>
      <c r="H179" s="291">
        <v>0.1702127659574468</v>
      </c>
      <c r="I179" s="291">
        <v>1.0638297872340425E-2</v>
      </c>
      <c r="J179" s="291">
        <v>8.5106382978723402E-2</v>
      </c>
    </row>
    <row r="180" spans="1:10" ht="31" x14ac:dyDescent="0.35">
      <c r="A180" s="647"/>
      <c r="B180" s="647"/>
      <c r="C180" s="615"/>
      <c r="D180" s="290" t="s">
        <v>394</v>
      </c>
      <c r="E180" s="291">
        <v>0.10638297872340426</v>
      </c>
      <c r="F180" s="291">
        <v>0.19148936170212769</v>
      </c>
      <c r="G180" s="291">
        <v>0.36170212765957449</v>
      </c>
      <c r="H180" s="291">
        <v>4.2553191489361701E-2</v>
      </c>
      <c r="I180" s="291">
        <v>5.3191489361702128E-2</v>
      </c>
      <c r="J180" s="291">
        <v>0.24468085106382978</v>
      </c>
    </row>
    <row r="181" spans="1:10" ht="31" x14ac:dyDescent="0.35">
      <c r="A181" s="647"/>
      <c r="B181" s="647"/>
      <c r="C181" s="615"/>
      <c r="D181" s="290" t="s">
        <v>395</v>
      </c>
      <c r="E181" s="291">
        <v>0.1276595744680851</v>
      </c>
      <c r="F181" s="291">
        <v>0.25531914893617019</v>
      </c>
      <c r="G181" s="291">
        <v>0.35106382978723405</v>
      </c>
      <c r="H181" s="291">
        <v>0.14893617021276595</v>
      </c>
      <c r="I181" s="291">
        <v>4.2553191489361701E-2</v>
      </c>
      <c r="J181" s="291">
        <v>7.4468085106382975E-2</v>
      </c>
    </row>
    <row r="182" spans="1:10" ht="31" x14ac:dyDescent="0.35">
      <c r="A182" s="647"/>
      <c r="B182" s="647"/>
      <c r="C182" s="615"/>
      <c r="D182" s="290" t="s">
        <v>396</v>
      </c>
      <c r="E182" s="291">
        <v>9.5744680851063843E-2</v>
      </c>
      <c r="F182" s="291">
        <v>0.19148936170212769</v>
      </c>
      <c r="G182" s="291">
        <v>0.2978723404255319</v>
      </c>
      <c r="H182" s="291">
        <v>4.2553191489361701E-2</v>
      </c>
      <c r="I182" s="291">
        <v>2.1276595744680851E-2</v>
      </c>
      <c r="J182" s="291">
        <v>0.35106382978723405</v>
      </c>
    </row>
    <row r="183" spans="1:10" x14ac:dyDescent="0.35">
      <c r="A183" s="647"/>
      <c r="B183" s="647" t="s">
        <v>340</v>
      </c>
      <c r="C183" s="615">
        <v>77</v>
      </c>
      <c r="D183" s="290" t="s">
        <v>178</v>
      </c>
      <c r="E183" s="291">
        <v>0.61038961038961037</v>
      </c>
      <c r="F183" s="291">
        <v>0.24675324675324675</v>
      </c>
      <c r="G183" s="291">
        <v>5.1948051948051945E-2</v>
      </c>
      <c r="H183" s="291">
        <v>3.896103896103896E-2</v>
      </c>
      <c r="I183" s="291">
        <v>0</v>
      </c>
      <c r="J183" s="291">
        <v>5.1948051948051945E-2</v>
      </c>
    </row>
    <row r="184" spans="1:10" ht="31" x14ac:dyDescent="0.35">
      <c r="A184" s="647"/>
      <c r="B184" s="647"/>
      <c r="C184" s="615"/>
      <c r="D184" s="290" t="s">
        <v>391</v>
      </c>
      <c r="E184" s="291">
        <v>0.33766233766233766</v>
      </c>
      <c r="F184" s="291">
        <v>0.44155844155844159</v>
      </c>
      <c r="G184" s="291">
        <v>0.14285714285714285</v>
      </c>
      <c r="H184" s="291">
        <v>3.896103896103896E-2</v>
      </c>
      <c r="I184" s="291">
        <v>0</v>
      </c>
      <c r="J184" s="291">
        <v>3.896103896103896E-2</v>
      </c>
    </row>
    <row r="185" spans="1:10" ht="31" x14ac:dyDescent="0.35">
      <c r="A185" s="647"/>
      <c r="B185" s="647"/>
      <c r="C185" s="615"/>
      <c r="D185" s="290" t="s">
        <v>180</v>
      </c>
      <c r="E185" s="291">
        <v>0.19480519480519484</v>
      </c>
      <c r="F185" s="291">
        <v>0.38961038961038968</v>
      </c>
      <c r="G185" s="291">
        <v>0.19480519480519484</v>
      </c>
      <c r="H185" s="291">
        <v>0.15584415584415584</v>
      </c>
      <c r="I185" s="291">
        <v>1.2987012987012986E-2</v>
      </c>
      <c r="J185" s="291">
        <v>5.1948051948051945E-2</v>
      </c>
    </row>
    <row r="186" spans="1:10" ht="46.5" x14ac:dyDescent="0.35">
      <c r="A186" s="647"/>
      <c r="B186" s="647"/>
      <c r="C186" s="615"/>
      <c r="D186" s="290" t="s">
        <v>392</v>
      </c>
      <c r="E186" s="291">
        <v>0.10389610389610389</v>
      </c>
      <c r="F186" s="291">
        <v>0.20779220779220778</v>
      </c>
      <c r="G186" s="291">
        <v>0.38961038961038968</v>
      </c>
      <c r="H186" s="291">
        <v>0.2857142857142857</v>
      </c>
      <c r="I186" s="291">
        <v>0</v>
      </c>
      <c r="J186" s="291">
        <v>1.2987012987012986E-2</v>
      </c>
    </row>
    <row r="187" spans="1:10" ht="46.5" x14ac:dyDescent="0.35">
      <c r="A187" s="647"/>
      <c r="B187" s="647"/>
      <c r="C187" s="615"/>
      <c r="D187" s="290" t="s">
        <v>393</v>
      </c>
      <c r="E187" s="291">
        <v>0.19480519480519484</v>
      </c>
      <c r="F187" s="291">
        <v>0.20779220779220778</v>
      </c>
      <c r="G187" s="291">
        <v>0.42857142857142855</v>
      </c>
      <c r="H187" s="291">
        <v>0.10389610389610389</v>
      </c>
      <c r="I187" s="291">
        <v>2.5974025974025972E-2</v>
      </c>
      <c r="J187" s="291">
        <v>3.896103896103896E-2</v>
      </c>
    </row>
    <row r="188" spans="1:10" ht="31" x14ac:dyDescent="0.35">
      <c r="A188" s="647"/>
      <c r="B188" s="647"/>
      <c r="C188" s="615"/>
      <c r="D188" s="290" t="s">
        <v>394</v>
      </c>
      <c r="E188" s="291">
        <v>0.19480519480519484</v>
      </c>
      <c r="F188" s="291">
        <v>0.18181818181818182</v>
      </c>
      <c r="G188" s="291">
        <v>0.41558441558441556</v>
      </c>
      <c r="H188" s="291">
        <v>7.792207792207792E-2</v>
      </c>
      <c r="I188" s="291">
        <v>1.2987012987012986E-2</v>
      </c>
      <c r="J188" s="291">
        <v>0.11688311688311687</v>
      </c>
    </row>
    <row r="189" spans="1:10" ht="31" x14ac:dyDescent="0.35">
      <c r="A189" s="647"/>
      <c r="B189" s="647"/>
      <c r="C189" s="615"/>
      <c r="D189" s="290" t="s">
        <v>395</v>
      </c>
      <c r="E189" s="291">
        <v>0.14285714285714285</v>
      </c>
      <c r="F189" s="291">
        <v>0.25974025974025972</v>
      </c>
      <c r="G189" s="291">
        <v>0.37662337662337664</v>
      </c>
      <c r="H189" s="291">
        <v>0.10389610389610389</v>
      </c>
      <c r="I189" s="291">
        <v>2.5974025974025972E-2</v>
      </c>
      <c r="J189" s="291">
        <v>9.0909090909090912E-2</v>
      </c>
    </row>
    <row r="190" spans="1:10" ht="31" x14ac:dyDescent="0.35">
      <c r="A190" s="647"/>
      <c r="B190" s="647"/>
      <c r="C190" s="615"/>
      <c r="D190" s="290" t="s">
        <v>396</v>
      </c>
      <c r="E190" s="291">
        <v>7.792207792207792E-2</v>
      </c>
      <c r="F190" s="291">
        <v>0.18181818181818182</v>
      </c>
      <c r="G190" s="291">
        <v>0.31168831168831168</v>
      </c>
      <c r="H190" s="291">
        <v>0.10389610389610389</v>
      </c>
      <c r="I190" s="291">
        <v>1.2987012987012986E-2</v>
      </c>
      <c r="J190" s="291">
        <v>0.31168831168831168</v>
      </c>
    </row>
    <row r="191" spans="1:10" x14ac:dyDescent="0.35">
      <c r="A191" s="647"/>
      <c r="B191" s="647" t="s">
        <v>341</v>
      </c>
      <c r="C191" s="615">
        <v>119</v>
      </c>
      <c r="D191" s="290" t="s">
        <v>178</v>
      </c>
      <c r="E191" s="291">
        <v>0.68907563025210083</v>
      </c>
      <c r="F191" s="291">
        <v>0.13445378151260504</v>
      </c>
      <c r="G191" s="291">
        <v>4.2016806722689079E-2</v>
      </c>
      <c r="H191" s="291">
        <v>4.2016806722689079E-2</v>
      </c>
      <c r="I191" s="291">
        <v>2.5210084033613446E-2</v>
      </c>
      <c r="J191" s="291">
        <v>6.7226890756302518E-2</v>
      </c>
    </row>
    <row r="192" spans="1:10" ht="31" x14ac:dyDescent="0.35">
      <c r="A192" s="647"/>
      <c r="B192" s="647"/>
      <c r="C192" s="615"/>
      <c r="D192" s="290" t="s">
        <v>391</v>
      </c>
      <c r="E192" s="291">
        <v>0.24369747899159663</v>
      </c>
      <c r="F192" s="291">
        <v>0.51260504201680668</v>
      </c>
      <c r="G192" s="291">
        <v>0.13445378151260504</v>
      </c>
      <c r="H192" s="291">
        <v>5.0420168067226892E-2</v>
      </c>
      <c r="I192" s="291">
        <v>8.4033613445378148E-3</v>
      </c>
      <c r="J192" s="291">
        <v>5.0420168067226892E-2</v>
      </c>
    </row>
    <row r="193" spans="1:10" ht="31" x14ac:dyDescent="0.35">
      <c r="A193" s="647"/>
      <c r="B193" s="647"/>
      <c r="C193" s="615"/>
      <c r="D193" s="290" t="s">
        <v>180</v>
      </c>
      <c r="E193" s="291">
        <v>0.1176470588235294</v>
      </c>
      <c r="F193" s="291">
        <v>0.38655462184873957</v>
      </c>
      <c r="G193" s="291">
        <v>0.25210084033613445</v>
      </c>
      <c r="H193" s="291">
        <v>0.14285714285714285</v>
      </c>
      <c r="I193" s="291">
        <v>3.3613445378151259E-2</v>
      </c>
      <c r="J193" s="291">
        <v>6.7226890756302518E-2</v>
      </c>
    </row>
    <row r="194" spans="1:10" ht="46.5" x14ac:dyDescent="0.35">
      <c r="A194" s="647"/>
      <c r="B194" s="647"/>
      <c r="C194" s="615"/>
      <c r="D194" s="290" t="s">
        <v>392</v>
      </c>
      <c r="E194" s="291">
        <v>8.4033613445378158E-2</v>
      </c>
      <c r="F194" s="291">
        <v>0.21008403361344538</v>
      </c>
      <c r="G194" s="291">
        <v>0.32773109243697474</v>
      </c>
      <c r="H194" s="291">
        <v>0.25210084033613445</v>
      </c>
      <c r="I194" s="291">
        <v>7.5630252100840331E-2</v>
      </c>
      <c r="J194" s="291">
        <v>5.0420168067226892E-2</v>
      </c>
    </row>
    <row r="195" spans="1:10" ht="46.5" x14ac:dyDescent="0.35">
      <c r="A195" s="647"/>
      <c r="B195" s="647"/>
      <c r="C195" s="615"/>
      <c r="D195" s="290" t="s">
        <v>393</v>
      </c>
      <c r="E195" s="291">
        <v>0.15966386554621848</v>
      </c>
      <c r="F195" s="291">
        <v>0.26890756302521007</v>
      </c>
      <c r="G195" s="291">
        <v>0.31932773109243695</v>
      </c>
      <c r="H195" s="291">
        <v>0.17647058823529413</v>
      </c>
      <c r="I195" s="291">
        <v>2.5210084033613446E-2</v>
      </c>
      <c r="J195" s="291">
        <v>5.0420168067226892E-2</v>
      </c>
    </row>
    <row r="196" spans="1:10" ht="31" x14ac:dyDescent="0.35">
      <c r="A196" s="647"/>
      <c r="B196" s="647"/>
      <c r="C196" s="615"/>
      <c r="D196" s="290" t="s">
        <v>394</v>
      </c>
      <c r="E196" s="291">
        <v>9.2436974789915971E-2</v>
      </c>
      <c r="F196" s="291">
        <v>0.26050420168067229</v>
      </c>
      <c r="G196" s="291">
        <v>0.30252100840336132</v>
      </c>
      <c r="H196" s="291">
        <v>0.13445378151260504</v>
      </c>
      <c r="I196" s="291">
        <v>8.4033613445378148E-3</v>
      </c>
      <c r="J196" s="291">
        <v>0.20168067226890757</v>
      </c>
    </row>
    <row r="197" spans="1:10" ht="31" x14ac:dyDescent="0.35">
      <c r="A197" s="647"/>
      <c r="B197" s="647"/>
      <c r="C197" s="615"/>
      <c r="D197" s="290" t="s">
        <v>395</v>
      </c>
      <c r="E197" s="291">
        <v>8.4033613445378158E-2</v>
      </c>
      <c r="F197" s="291">
        <v>0.31932773109243695</v>
      </c>
      <c r="G197" s="291">
        <v>0.31932773109243695</v>
      </c>
      <c r="H197" s="291">
        <v>0.15126050420168066</v>
      </c>
      <c r="I197" s="291">
        <v>1.680672268907563E-2</v>
      </c>
      <c r="J197" s="291">
        <v>0.1092436974789916</v>
      </c>
    </row>
    <row r="198" spans="1:10" ht="31" x14ac:dyDescent="0.35">
      <c r="A198" s="647"/>
      <c r="B198" s="647"/>
      <c r="C198" s="615"/>
      <c r="D198" s="290" t="s">
        <v>396</v>
      </c>
      <c r="E198" s="291">
        <v>5.8823529411764698E-2</v>
      </c>
      <c r="F198" s="291">
        <v>0.20168067226890757</v>
      </c>
      <c r="G198" s="291">
        <v>0.27731092436974791</v>
      </c>
      <c r="H198" s="291">
        <v>4.2016806722689079E-2</v>
      </c>
      <c r="I198" s="291">
        <v>0</v>
      </c>
      <c r="J198" s="291">
        <v>0.42016806722689076</v>
      </c>
    </row>
    <row r="199" spans="1:10" x14ac:dyDescent="0.35">
      <c r="A199" s="647"/>
      <c r="B199" s="647" t="s">
        <v>342</v>
      </c>
      <c r="C199" s="615">
        <v>18</v>
      </c>
      <c r="D199" s="290" t="s">
        <v>178</v>
      </c>
      <c r="E199" s="291">
        <v>0.7222222222222221</v>
      </c>
      <c r="F199" s="291">
        <v>0.1111111111111111</v>
      </c>
      <c r="G199" s="291">
        <v>0</v>
      </c>
      <c r="H199" s="291">
        <v>5.5555555555555552E-2</v>
      </c>
      <c r="I199" s="291">
        <v>0</v>
      </c>
      <c r="J199" s="291">
        <v>0.1111111111111111</v>
      </c>
    </row>
    <row r="200" spans="1:10" ht="31" x14ac:dyDescent="0.35">
      <c r="A200" s="647"/>
      <c r="B200" s="647"/>
      <c r="C200" s="615"/>
      <c r="D200" s="290" t="s">
        <v>391</v>
      </c>
      <c r="E200" s="291">
        <v>0.33333333333333326</v>
      </c>
      <c r="F200" s="291">
        <v>0.33333333333333326</v>
      </c>
      <c r="G200" s="291">
        <v>0.16666666666666663</v>
      </c>
      <c r="H200" s="291">
        <v>0</v>
      </c>
      <c r="I200" s="291">
        <v>0</v>
      </c>
      <c r="J200" s="291">
        <v>0.16666666666666663</v>
      </c>
    </row>
    <row r="201" spans="1:10" ht="31" x14ac:dyDescent="0.35">
      <c r="A201" s="647"/>
      <c r="B201" s="647"/>
      <c r="C201" s="615"/>
      <c r="D201" s="290" t="s">
        <v>180</v>
      </c>
      <c r="E201" s="291">
        <v>0.1111111111111111</v>
      </c>
      <c r="F201" s="291">
        <v>0.38888888888888895</v>
      </c>
      <c r="G201" s="291">
        <v>0.22222222222222221</v>
      </c>
      <c r="H201" s="291">
        <v>0.1111111111111111</v>
      </c>
      <c r="I201" s="291">
        <v>5.5555555555555552E-2</v>
      </c>
      <c r="J201" s="291">
        <v>0.1111111111111111</v>
      </c>
    </row>
    <row r="202" spans="1:10" ht="46.5" x14ac:dyDescent="0.35">
      <c r="A202" s="647"/>
      <c r="B202" s="647"/>
      <c r="C202" s="615"/>
      <c r="D202" s="290" t="s">
        <v>392</v>
      </c>
      <c r="E202" s="291">
        <v>5.5555555555555552E-2</v>
      </c>
      <c r="F202" s="291">
        <v>0.16666666666666663</v>
      </c>
      <c r="G202" s="291">
        <v>0.33333333333333326</v>
      </c>
      <c r="H202" s="291">
        <v>0.27777777777777779</v>
      </c>
      <c r="I202" s="291">
        <v>0.1111111111111111</v>
      </c>
      <c r="J202" s="291">
        <v>5.5555555555555552E-2</v>
      </c>
    </row>
    <row r="203" spans="1:10" ht="46.5" x14ac:dyDescent="0.35">
      <c r="A203" s="647"/>
      <c r="B203" s="647"/>
      <c r="C203" s="615"/>
      <c r="D203" s="290" t="s">
        <v>393</v>
      </c>
      <c r="E203" s="291">
        <v>0.16666666666666663</v>
      </c>
      <c r="F203" s="291">
        <v>0.5</v>
      </c>
      <c r="G203" s="291">
        <v>0.27777777777777779</v>
      </c>
      <c r="H203" s="291">
        <v>0</v>
      </c>
      <c r="I203" s="291">
        <v>5.5555555555555552E-2</v>
      </c>
      <c r="J203" s="291">
        <v>0</v>
      </c>
    </row>
    <row r="204" spans="1:10" ht="31" x14ac:dyDescent="0.35">
      <c r="A204" s="647"/>
      <c r="B204" s="647"/>
      <c r="C204" s="615"/>
      <c r="D204" s="290" t="s">
        <v>394</v>
      </c>
      <c r="E204" s="291">
        <v>0.16666666666666663</v>
      </c>
      <c r="F204" s="291">
        <v>0.22222222222222221</v>
      </c>
      <c r="G204" s="291">
        <v>0.27777777777777779</v>
      </c>
      <c r="H204" s="291">
        <v>5.5555555555555552E-2</v>
      </c>
      <c r="I204" s="291">
        <v>5.5555555555555552E-2</v>
      </c>
      <c r="J204" s="291">
        <v>0.22222222222222221</v>
      </c>
    </row>
    <row r="205" spans="1:10" ht="31" x14ac:dyDescent="0.35">
      <c r="A205" s="647"/>
      <c r="B205" s="647"/>
      <c r="C205" s="615"/>
      <c r="D205" s="290" t="s">
        <v>395</v>
      </c>
      <c r="E205" s="291">
        <v>0.16666666666666663</v>
      </c>
      <c r="F205" s="291">
        <v>0.38888888888888895</v>
      </c>
      <c r="G205" s="291">
        <v>0.22222222222222221</v>
      </c>
      <c r="H205" s="291">
        <v>5.5555555555555552E-2</v>
      </c>
      <c r="I205" s="291">
        <v>5.5555555555555552E-2</v>
      </c>
      <c r="J205" s="291">
        <v>0.1111111111111111</v>
      </c>
    </row>
    <row r="206" spans="1:10" ht="31" x14ac:dyDescent="0.35">
      <c r="A206" s="647"/>
      <c r="B206" s="647"/>
      <c r="C206" s="615"/>
      <c r="D206" s="290" t="s">
        <v>396</v>
      </c>
      <c r="E206" s="291">
        <v>5.5555555555555552E-2</v>
      </c>
      <c r="F206" s="291">
        <v>0.16666666666666663</v>
      </c>
      <c r="G206" s="291">
        <v>0.33333333333333326</v>
      </c>
      <c r="H206" s="291">
        <v>0</v>
      </c>
      <c r="I206" s="291">
        <v>0</v>
      </c>
      <c r="J206" s="291">
        <v>0.44444444444444442</v>
      </c>
    </row>
    <row r="207" spans="1:10" x14ac:dyDescent="0.35">
      <c r="A207" s="647"/>
      <c r="B207" s="647" t="s">
        <v>343</v>
      </c>
      <c r="C207" s="615">
        <v>15</v>
      </c>
      <c r="D207" s="290" t="s">
        <v>178</v>
      </c>
      <c r="E207" s="291">
        <v>0.46666666666666662</v>
      </c>
      <c r="F207" s="291">
        <v>0.13333333333333333</v>
      </c>
      <c r="G207" s="291">
        <v>6.6666666666666666E-2</v>
      </c>
      <c r="H207" s="291">
        <v>0.2</v>
      </c>
      <c r="I207" s="291">
        <v>0</v>
      </c>
      <c r="J207" s="291">
        <v>0.13333333333333333</v>
      </c>
    </row>
    <row r="208" spans="1:10" ht="31" x14ac:dyDescent="0.35">
      <c r="A208" s="647"/>
      <c r="B208" s="647"/>
      <c r="C208" s="615"/>
      <c r="D208" s="290" t="s">
        <v>391</v>
      </c>
      <c r="E208" s="291">
        <v>0.2</v>
      </c>
      <c r="F208" s="291">
        <v>0.46666666666666662</v>
      </c>
      <c r="G208" s="291">
        <v>0.2</v>
      </c>
      <c r="H208" s="291">
        <v>6.6666666666666666E-2</v>
      </c>
      <c r="I208" s="291">
        <v>0</v>
      </c>
      <c r="J208" s="291">
        <v>6.6666666666666666E-2</v>
      </c>
    </row>
    <row r="209" spans="1:10" ht="31" x14ac:dyDescent="0.35">
      <c r="A209" s="647"/>
      <c r="B209" s="647"/>
      <c r="C209" s="615"/>
      <c r="D209" s="290" t="s">
        <v>180</v>
      </c>
      <c r="E209" s="291">
        <v>0.2</v>
      </c>
      <c r="F209" s="291">
        <v>0.33333333333333326</v>
      </c>
      <c r="G209" s="291">
        <v>0.2</v>
      </c>
      <c r="H209" s="291">
        <v>6.6666666666666666E-2</v>
      </c>
      <c r="I209" s="291">
        <v>0.13333333333333333</v>
      </c>
      <c r="J209" s="291">
        <v>6.6666666666666666E-2</v>
      </c>
    </row>
    <row r="210" spans="1:10" ht="46.5" x14ac:dyDescent="0.35">
      <c r="A210" s="647"/>
      <c r="B210" s="647"/>
      <c r="C210" s="615"/>
      <c r="D210" s="290" t="s">
        <v>392</v>
      </c>
      <c r="E210" s="291">
        <v>6.6666666666666666E-2</v>
      </c>
      <c r="F210" s="291">
        <v>0.2</v>
      </c>
      <c r="G210" s="291">
        <v>0.46666666666666662</v>
      </c>
      <c r="H210" s="291">
        <v>0.2</v>
      </c>
      <c r="I210" s="291">
        <v>0</v>
      </c>
      <c r="J210" s="291">
        <v>6.6666666666666666E-2</v>
      </c>
    </row>
    <row r="211" spans="1:10" ht="46.5" x14ac:dyDescent="0.35">
      <c r="A211" s="647"/>
      <c r="B211" s="647"/>
      <c r="C211" s="615"/>
      <c r="D211" s="290" t="s">
        <v>393</v>
      </c>
      <c r="E211" s="291">
        <v>0.2</v>
      </c>
      <c r="F211" s="291">
        <v>0.33333333333333326</v>
      </c>
      <c r="G211" s="291">
        <v>0.13333333333333333</v>
      </c>
      <c r="H211" s="291">
        <v>0.26666666666666666</v>
      </c>
      <c r="I211" s="291">
        <v>0</v>
      </c>
      <c r="J211" s="291">
        <v>6.6666666666666666E-2</v>
      </c>
    </row>
    <row r="212" spans="1:10" ht="31" x14ac:dyDescent="0.35">
      <c r="A212" s="647"/>
      <c r="B212" s="647"/>
      <c r="C212" s="615"/>
      <c r="D212" s="290" t="s">
        <v>394</v>
      </c>
      <c r="E212" s="291">
        <v>0.13333333333333333</v>
      </c>
      <c r="F212" s="291">
        <v>0.46666666666666662</v>
      </c>
      <c r="G212" s="291">
        <v>6.6666666666666666E-2</v>
      </c>
      <c r="H212" s="291">
        <v>0.13333333333333333</v>
      </c>
      <c r="I212" s="291">
        <v>0</v>
      </c>
      <c r="J212" s="291">
        <v>0.2</v>
      </c>
    </row>
    <row r="213" spans="1:10" ht="31" x14ac:dyDescent="0.35">
      <c r="A213" s="647"/>
      <c r="B213" s="647"/>
      <c r="C213" s="615"/>
      <c r="D213" s="290" t="s">
        <v>395</v>
      </c>
      <c r="E213" s="291">
        <v>6.6666666666666666E-2</v>
      </c>
      <c r="F213" s="291">
        <v>0.46666666666666662</v>
      </c>
      <c r="G213" s="291">
        <v>0.13333333333333333</v>
      </c>
      <c r="H213" s="291">
        <v>0.2</v>
      </c>
      <c r="I213" s="291">
        <v>0</v>
      </c>
      <c r="J213" s="291">
        <v>0.13333333333333333</v>
      </c>
    </row>
    <row r="214" spans="1:10" ht="31" x14ac:dyDescent="0.35">
      <c r="A214" s="647"/>
      <c r="B214" s="647"/>
      <c r="C214" s="615"/>
      <c r="D214" s="290" t="s">
        <v>396</v>
      </c>
      <c r="E214" s="291">
        <v>0.13333333333333333</v>
      </c>
      <c r="F214" s="291">
        <v>0.26666666666666666</v>
      </c>
      <c r="G214" s="291">
        <v>0.13333333333333333</v>
      </c>
      <c r="H214" s="291">
        <v>6.6666666666666666E-2</v>
      </c>
      <c r="I214" s="291">
        <v>0</v>
      </c>
      <c r="J214" s="291">
        <v>0.4</v>
      </c>
    </row>
    <row r="215" spans="1:10" x14ac:dyDescent="0.35">
      <c r="A215" s="647"/>
      <c r="B215" s="647" t="s">
        <v>344</v>
      </c>
      <c r="C215" s="615">
        <v>10</v>
      </c>
      <c r="D215" s="290" t="s">
        <v>178</v>
      </c>
      <c r="E215" s="291">
        <v>0.8</v>
      </c>
      <c r="F215" s="291">
        <v>0.2</v>
      </c>
      <c r="G215" s="291">
        <v>0</v>
      </c>
      <c r="H215" s="291">
        <v>0</v>
      </c>
      <c r="I215" s="291">
        <v>0</v>
      </c>
      <c r="J215" s="291">
        <v>0</v>
      </c>
    </row>
    <row r="216" spans="1:10" ht="31" x14ac:dyDescent="0.35">
      <c r="A216" s="647"/>
      <c r="B216" s="647"/>
      <c r="C216" s="615"/>
      <c r="D216" s="290" t="s">
        <v>391</v>
      </c>
      <c r="E216" s="291">
        <v>0.3</v>
      </c>
      <c r="F216" s="291">
        <v>0.3</v>
      </c>
      <c r="G216" s="291">
        <v>0</v>
      </c>
      <c r="H216" s="291">
        <v>0</v>
      </c>
      <c r="I216" s="291">
        <v>0</v>
      </c>
      <c r="J216" s="291">
        <v>0.4</v>
      </c>
    </row>
    <row r="217" spans="1:10" ht="31" x14ac:dyDescent="0.35">
      <c r="A217" s="647"/>
      <c r="B217" s="647"/>
      <c r="C217" s="615"/>
      <c r="D217" s="290" t="s">
        <v>180</v>
      </c>
      <c r="E217" s="291">
        <v>0.1</v>
      </c>
      <c r="F217" s="291">
        <v>0.4</v>
      </c>
      <c r="G217" s="291">
        <v>0.1</v>
      </c>
      <c r="H217" s="291">
        <v>0.2</v>
      </c>
      <c r="I217" s="291">
        <v>0</v>
      </c>
      <c r="J217" s="291">
        <v>0.2</v>
      </c>
    </row>
    <row r="218" spans="1:10" ht="46.5" x14ac:dyDescent="0.35">
      <c r="A218" s="647"/>
      <c r="B218" s="647"/>
      <c r="C218" s="615"/>
      <c r="D218" s="290" t="s">
        <v>392</v>
      </c>
      <c r="E218" s="291">
        <v>0.1</v>
      </c>
      <c r="F218" s="291">
        <v>0.1</v>
      </c>
      <c r="G218" s="291">
        <v>0.4</v>
      </c>
      <c r="H218" s="291">
        <v>0.3</v>
      </c>
      <c r="I218" s="291">
        <v>0.1</v>
      </c>
      <c r="J218" s="291">
        <v>0</v>
      </c>
    </row>
    <row r="219" spans="1:10" ht="46.5" x14ac:dyDescent="0.35">
      <c r="A219" s="647"/>
      <c r="B219" s="647"/>
      <c r="C219" s="615"/>
      <c r="D219" s="290" t="s">
        <v>393</v>
      </c>
      <c r="E219" s="291">
        <v>0.2</v>
      </c>
      <c r="F219" s="291">
        <v>0.6</v>
      </c>
      <c r="G219" s="291">
        <v>0.1</v>
      </c>
      <c r="H219" s="291">
        <v>0</v>
      </c>
      <c r="I219" s="291">
        <v>0.1</v>
      </c>
      <c r="J219" s="291">
        <v>0</v>
      </c>
    </row>
    <row r="220" spans="1:10" ht="31" x14ac:dyDescent="0.35">
      <c r="A220" s="647"/>
      <c r="B220" s="647"/>
      <c r="C220" s="615"/>
      <c r="D220" s="290" t="s">
        <v>394</v>
      </c>
      <c r="E220" s="291">
        <v>0.1</v>
      </c>
      <c r="F220" s="291">
        <v>0.4</v>
      </c>
      <c r="G220" s="291">
        <v>0.2</v>
      </c>
      <c r="H220" s="291">
        <v>0.2</v>
      </c>
      <c r="I220" s="291">
        <v>0</v>
      </c>
      <c r="J220" s="291">
        <v>0.1</v>
      </c>
    </row>
    <row r="221" spans="1:10" ht="31" x14ac:dyDescent="0.35">
      <c r="A221" s="647"/>
      <c r="B221" s="647"/>
      <c r="C221" s="615"/>
      <c r="D221" s="290" t="s">
        <v>395</v>
      </c>
      <c r="E221" s="291">
        <v>0.1</v>
      </c>
      <c r="F221" s="291">
        <v>0.3</v>
      </c>
      <c r="G221" s="291">
        <v>0.2</v>
      </c>
      <c r="H221" s="291">
        <v>0.1</v>
      </c>
      <c r="I221" s="291">
        <v>0</v>
      </c>
      <c r="J221" s="291">
        <v>0.3</v>
      </c>
    </row>
    <row r="222" spans="1:10" ht="31" x14ac:dyDescent="0.35">
      <c r="A222" s="648"/>
      <c r="B222" s="648"/>
      <c r="C222" s="616"/>
      <c r="D222" s="292" t="s">
        <v>396</v>
      </c>
      <c r="E222" s="293">
        <v>0.1</v>
      </c>
      <c r="F222" s="293">
        <v>0.2</v>
      </c>
      <c r="G222" s="293">
        <v>0</v>
      </c>
      <c r="H222" s="293">
        <v>0.1</v>
      </c>
      <c r="I222" s="293">
        <v>0</v>
      </c>
      <c r="J222" s="293">
        <v>0.6</v>
      </c>
    </row>
    <row r="225" spans="1:10" x14ac:dyDescent="0.35">
      <c r="A225" s="649" t="s">
        <v>220</v>
      </c>
      <c r="B225" s="649"/>
      <c r="C225" s="382" t="s">
        <v>227</v>
      </c>
      <c r="D225" s="378"/>
      <c r="E225" s="287" t="s">
        <v>186</v>
      </c>
      <c r="F225" s="287" t="s">
        <v>187</v>
      </c>
      <c r="G225" s="287" t="s">
        <v>188</v>
      </c>
      <c r="H225" s="287" t="s">
        <v>189</v>
      </c>
      <c r="I225" s="287" t="s">
        <v>190</v>
      </c>
      <c r="J225" s="287" t="s">
        <v>191</v>
      </c>
    </row>
    <row r="226" spans="1:10" x14ac:dyDescent="0.35">
      <c r="A226" s="650"/>
      <c r="B226" s="650"/>
      <c r="C226" s="390"/>
      <c r="D226" s="377"/>
      <c r="E226" s="287" t="s">
        <v>220</v>
      </c>
      <c r="F226" s="287" t="s">
        <v>220</v>
      </c>
      <c r="G226" s="287" t="s">
        <v>220</v>
      </c>
      <c r="H226" s="287" t="s">
        <v>220</v>
      </c>
      <c r="I226" s="287" t="s">
        <v>220</v>
      </c>
      <c r="J226" s="287" t="s">
        <v>220</v>
      </c>
    </row>
    <row r="227" spans="1:10" x14ac:dyDescent="0.35">
      <c r="A227" s="646" t="s">
        <v>228</v>
      </c>
      <c r="B227" s="646" t="s">
        <v>229</v>
      </c>
      <c r="C227" s="614">
        <v>213</v>
      </c>
      <c r="D227" s="288" t="s">
        <v>178</v>
      </c>
      <c r="E227" s="289">
        <v>0.5258215962441315</v>
      </c>
      <c r="F227" s="289">
        <v>0.19248826291079812</v>
      </c>
      <c r="G227" s="289">
        <v>7.5117370892018781E-2</v>
      </c>
      <c r="H227" s="289">
        <v>2.3474178403755864E-2</v>
      </c>
      <c r="I227" s="289">
        <v>0</v>
      </c>
      <c r="J227" s="289">
        <v>0.18309859154929581</v>
      </c>
    </row>
    <row r="228" spans="1:10" ht="31" x14ac:dyDescent="0.35">
      <c r="A228" s="647"/>
      <c r="B228" s="647"/>
      <c r="C228" s="615"/>
      <c r="D228" s="290" t="s">
        <v>391</v>
      </c>
      <c r="E228" s="291">
        <v>0.23474178403755869</v>
      </c>
      <c r="F228" s="291">
        <v>0.39436619718309857</v>
      </c>
      <c r="G228" s="291">
        <v>0.17370892018779344</v>
      </c>
      <c r="H228" s="291">
        <v>3.2863849765258218E-2</v>
      </c>
      <c r="I228" s="291">
        <v>0</v>
      </c>
      <c r="J228" s="291">
        <v>0.16431924882629109</v>
      </c>
    </row>
    <row r="229" spans="1:10" ht="31" x14ac:dyDescent="0.35">
      <c r="A229" s="647"/>
      <c r="B229" s="647"/>
      <c r="C229" s="615"/>
      <c r="D229" s="290" t="s">
        <v>180</v>
      </c>
      <c r="E229" s="291">
        <v>0.18779342723004691</v>
      </c>
      <c r="F229" s="291">
        <v>0.34741784037558687</v>
      </c>
      <c r="G229" s="291">
        <v>0.215962441314554</v>
      </c>
      <c r="H229" s="291">
        <v>8.4507042253521125E-2</v>
      </c>
      <c r="I229" s="291">
        <v>4.6948356807511738E-3</v>
      </c>
      <c r="J229" s="291">
        <v>0.15962441314553991</v>
      </c>
    </row>
    <row r="230" spans="1:10" ht="46.5" x14ac:dyDescent="0.35">
      <c r="A230" s="647"/>
      <c r="B230" s="647"/>
      <c r="C230" s="615"/>
      <c r="D230" s="290" t="s">
        <v>392</v>
      </c>
      <c r="E230" s="291">
        <v>7.9812206572769953E-2</v>
      </c>
      <c r="F230" s="291">
        <v>0.26760563380281688</v>
      </c>
      <c r="G230" s="291">
        <v>0.31924882629107981</v>
      </c>
      <c r="H230" s="291">
        <v>0.17840375586854459</v>
      </c>
      <c r="I230" s="291">
        <v>2.3474178403755864E-2</v>
      </c>
      <c r="J230" s="291">
        <v>0.13145539906103287</v>
      </c>
    </row>
    <row r="231" spans="1:10" ht="46.5" x14ac:dyDescent="0.35">
      <c r="A231" s="647"/>
      <c r="B231" s="647"/>
      <c r="C231" s="615"/>
      <c r="D231" s="290" t="s">
        <v>393</v>
      </c>
      <c r="E231" s="291">
        <v>0.12676056338028169</v>
      </c>
      <c r="F231" s="291">
        <v>0.26291079812206575</v>
      </c>
      <c r="G231" s="291">
        <v>0.40845070422535218</v>
      </c>
      <c r="H231" s="291">
        <v>0.11267605633802819</v>
      </c>
      <c r="I231" s="291">
        <v>2.3474178403755864E-2</v>
      </c>
      <c r="J231" s="291">
        <v>6.5727699530516437E-2</v>
      </c>
    </row>
    <row r="232" spans="1:10" ht="31" x14ac:dyDescent="0.35">
      <c r="A232" s="647"/>
      <c r="B232" s="647"/>
      <c r="C232" s="615"/>
      <c r="D232" s="290" t="s">
        <v>394</v>
      </c>
      <c r="E232" s="291">
        <v>7.5117370892018781E-2</v>
      </c>
      <c r="F232" s="291">
        <v>0.22065727699530516</v>
      </c>
      <c r="G232" s="291">
        <v>0.38497652582159625</v>
      </c>
      <c r="H232" s="291">
        <v>6.5727699530516437E-2</v>
      </c>
      <c r="I232" s="291">
        <v>9.3896713615023476E-3</v>
      </c>
      <c r="J232" s="291">
        <v>0.24413145539906103</v>
      </c>
    </row>
    <row r="233" spans="1:10" ht="31" x14ac:dyDescent="0.35">
      <c r="A233" s="647"/>
      <c r="B233" s="647"/>
      <c r="C233" s="615"/>
      <c r="D233" s="290" t="s">
        <v>395</v>
      </c>
      <c r="E233" s="291">
        <v>6.1032863849765258E-2</v>
      </c>
      <c r="F233" s="291">
        <v>0.25821596244131456</v>
      </c>
      <c r="G233" s="291">
        <v>0.38497652582159625</v>
      </c>
      <c r="H233" s="291">
        <v>0.11267605633802819</v>
      </c>
      <c r="I233" s="291">
        <v>9.3896713615023476E-3</v>
      </c>
      <c r="J233" s="291">
        <v>0.17370892018779344</v>
      </c>
    </row>
    <row r="234" spans="1:10" ht="31" x14ac:dyDescent="0.35">
      <c r="A234" s="647"/>
      <c r="B234" s="647"/>
      <c r="C234" s="615"/>
      <c r="D234" s="290" t="s">
        <v>396</v>
      </c>
      <c r="E234" s="291">
        <v>4.6948356807511728E-2</v>
      </c>
      <c r="F234" s="291">
        <v>0.21126760563380281</v>
      </c>
      <c r="G234" s="291">
        <v>0.29577464788732394</v>
      </c>
      <c r="H234" s="291">
        <v>6.1032863849765258E-2</v>
      </c>
      <c r="I234" s="291">
        <v>9.3896713615023476E-3</v>
      </c>
      <c r="J234" s="291">
        <v>0.37558685446009382</v>
      </c>
    </row>
    <row r="235" spans="1:10" x14ac:dyDescent="0.35">
      <c r="A235" s="647"/>
      <c r="B235" s="647" t="s">
        <v>233</v>
      </c>
      <c r="C235" s="615">
        <v>1</v>
      </c>
      <c r="D235" s="290" t="s">
        <v>178</v>
      </c>
      <c r="E235" s="291">
        <v>0</v>
      </c>
      <c r="F235" s="291">
        <v>1</v>
      </c>
      <c r="G235" s="291">
        <v>0</v>
      </c>
      <c r="H235" s="291">
        <v>0</v>
      </c>
      <c r="I235" s="291">
        <v>0</v>
      </c>
      <c r="J235" s="291">
        <v>0</v>
      </c>
    </row>
    <row r="236" spans="1:10" ht="31" x14ac:dyDescent="0.35">
      <c r="A236" s="647"/>
      <c r="B236" s="647"/>
      <c r="C236" s="615"/>
      <c r="D236" s="290" t="s">
        <v>391</v>
      </c>
      <c r="E236" s="291">
        <v>0</v>
      </c>
      <c r="F236" s="291">
        <v>0</v>
      </c>
      <c r="G236" s="291">
        <v>1</v>
      </c>
      <c r="H236" s="291">
        <v>0</v>
      </c>
      <c r="I236" s="291">
        <v>0</v>
      </c>
      <c r="J236" s="291">
        <v>0</v>
      </c>
    </row>
    <row r="237" spans="1:10" ht="31" x14ac:dyDescent="0.35">
      <c r="A237" s="647"/>
      <c r="B237" s="647"/>
      <c r="C237" s="615"/>
      <c r="D237" s="290" t="s">
        <v>180</v>
      </c>
      <c r="E237" s="291">
        <v>0</v>
      </c>
      <c r="F237" s="291">
        <v>0</v>
      </c>
      <c r="G237" s="291">
        <v>1</v>
      </c>
      <c r="H237" s="291">
        <v>0</v>
      </c>
      <c r="I237" s="291">
        <v>0</v>
      </c>
      <c r="J237" s="291">
        <v>0</v>
      </c>
    </row>
    <row r="238" spans="1:10" ht="46.5" x14ac:dyDescent="0.35">
      <c r="A238" s="647"/>
      <c r="B238" s="647"/>
      <c r="C238" s="615"/>
      <c r="D238" s="290" t="s">
        <v>392</v>
      </c>
      <c r="E238" s="291">
        <v>0</v>
      </c>
      <c r="F238" s="291">
        <v>1</v>
      </c>
      <c r="G238" s="291">
        <v>0</v>
      </c>
      <c r="H238" s="291">
        <v>0</v>
      </c>
      <c r="I238" s="291">
        <v>0</v>
      </c>
      <c r="J238" s="291">
        <v>0</v>
      </c>
    </row>
    <row r="239" spans="1:10" ht="46.5" x14ac:dyDescent="0.35">
      <c r="A239" s="647"/>
      <c r="B239" s="647"/>
      <c r="C239" s="615"/>
      <c r="D239" s="290" t="s">
        <v>393</v>
      </c>
      <c r="E239" s="291">
        <v>0</v>
      </c>
      <c r="F239" s="291">
        <v>0</v>
      </c>
      <c r="G239" s="291">
        <v>1</v>
      </c>
      <c r="H239" s="291">
        <v>0</v>
      </c>
      <c r="I239" s="291">
        <v>0</v>
      </c>
      <c r="J239" s="291">
        <v>0</v>
      </c>
    </row>
    <row r="240" spans="1:10" ht="31" x14ac:dyDescent="0.35">
      <c r="A240" s="647"/>
      <c r="B240" s="647"/>
      <c r="C240" s="615"/>
      <c r="D240" s="290" t="s">
        <v>394</v>
      </c>
      <c r="E240" s="291">
        <v>0</v>
      </c>
      <c r="F240" s="291">
        <v>0</v>
      </c>
      <c r="G240" s="291">
        <v>1</v>
      </c>
      <c r="H240" s="291">
        <v>0</v>
      </c>
      <c r="I240" s="291">
        <v>0</v>
      </c>
      <c r="J240" s="291">
        <v>0</v>
      </c>
    </row>
    <row r="241" spans="1:10" ht="31" x14ac:dyDescent="0.35">
      <c r="A241" s="647"/>
      <c r="B241" s="647"/>
      <c r="C241" s="615"/>
      <c r="D241" s="290" t="s">
        <v>395</v>
      </c>
      <c r="E241" s="291">
        <v>0</v>
      </c>
      <c r="F241" s="291">
        <v>0</v>
      </c>
      <c r="G241" s="291">
        <v>1</v>
      </c>
      <c r="H241" s="291">
        <v>0</v>
      </c>
      <c r="I241" s="291">
        <v>0</v>
      </c>
      <c r="J241" s="291">
        <v>0</v>
      </c>
    </row>
    <row r="242" spans="1:10" ht="31" x14ac:dyDescent="0.35">
      <c r="A242" s="647"/>
      <c r="B242" s="647"/>
      <c r="C242" s="615"/>
      <c r="D242" s="290" t="s">
        <v>396</v>
      </c>
      <c r="E242" s="291">
        <v>0</v>
      </c>
      <c r="F242" s="291">
        <v>0</v>
      </c>
      <c r="G242" s="291">
        <v>1</v>
      </c>
      <c r="H242" s="291">
        <v>0</v>
      </c>
      <c r="I242" s="291">
        <v>0</v>
      </c>
      <c r="J242" s="291">
        <v>0</v>
      </c>
    </row>
    <row r="243" spans="1:10" x14ac:dyDescent="0.35">
      <c r="A243" s="647"/>
      <c r="B243" s="647" t="s">
        <v>232</v>
      </c>
      <c r="C243" s="615">
        <v>74</v>
      </c>
      <c r="D243" s="290" t="s">
        <v>178</v>
      </c>
      <c r="E243" s="291">
        <v>0.59459459459459463</v>
      </c>
      <c r="F243" s="291">
        <v>0.25675675675675674</v>
      </c>
      <c r="G243" s="291">
        <v>6.7567567567567571E-2</v>
      </c>
      <c r="H243" s="291">
        <v>4.0540540540540543E-2</v>
      </c>
      <c r="I243" s="291">
        <v>0</v>
      </c>
      <c r="J243" s="291">
        <v>4.0540540540540543E-2</v>
      </c>
    </row>
    <row r="244" spans="1:10" ht="31" x14ac:dyDescent="0.35">
      <c r="A244" s="647"/>
      <c r="B244" s="647"/>
      <c r="C244" s="615"/>
      <c r="D244" s="290" t="s">
        <v>391</v>
      </c>
      <c r="E244" s="291">
        <v>0.25675675675675674</v>
      </c>
      <c r="F244" s="291">
        <v>0.5</v>
      </c>
      <c r="G244" s="291">
        <v>0.14864864864864866</v>
      </c>
      <c r="H244" s="291">
        <v>4.0540540540540543E-2</v>
      </c>
      <c r="I244" s="291">
        <v>0</v>
      </c>
      <c r="J244" s="291">
        <v>5.405405405405405E-2</v>
      </c>
    </row>
    <row r="245" spans="1:10" ht="31" x14ac:dyDescent="0.35">
      <c r="A245" s="647"/>
      <c r="B245" s="647"/>
      <c r="C245" s="615"/>
      <c r="D245" s="290" t="s">
        <v>180</v>
      </c>
      <c r="E245" s="291">
        <v>0.12162162162162163</v>
      </c>
      <c r="F245" s="291">
        <v>0.40540540540540543</v>
      </c>
      <c r="G245" s="291">
        <v>0.25675675675675674</v>
      </c>
      <c r="H245" s="291">
        <v>0.13513513513513514</v>
      </c>
      <c r="I245" s="291">
        <v>2.7027027027027025E-2</v>
      </c>
      <c r="J245" s="291">
        <v>5.405405405405405E-2</v>
      </c>
    </row>
    <row r="246" spans="1:10" ht="46.5" x14ac:dyDescent="0.35">
      <c r="A246" s="647"/>
      <c r="B246" s="647"/>
      <c r="C246" s="615"/>
      <c r="D246" s="290" t="s">
        <v>392</v>
      </c>
      <c r="E246" s="291">
        <v>8.1081081081081086E-2</v>
      </c>
      <c r="F246" s="291">
        <v>0.22972972972972974</v>
      </c>
      <c r="G246" s="291">
        <v>0.2162162162162162</v>
      </c>
      <c r="H246" s="291">
        <v>0.35135135135135137</v>
      </c>
      <c r="I246" s="291">
        <v>8.1081081081081086E-2</v>
      </c>
      <c r="J246" s="291">
        <v>4.0540540540540543E-2</v>
      </c>
    </row>
    <row r="247" spans="1:10" ht="46.5" x14ac:dyDescent="0.35">
      <c r="A247" s="647"/>
      <c r="B247" s="647"/>
      <c r="C247" s="615"/>
      <c r="D247" s="290" t="s">
        <v>393</v>
      </c>
      <c r="E247" s="291">
        <v>0.16216216216216217</v>
      </c>
      <c r="F247" s="291">
        <v>0.20270270270270271</v>
      </c>
      <c r="G247" s="291">
        <v>0.3783783783783784</v>
      </c>
      <c r="H247" s="291">
        <v>9.45945945945946E-2</v>
      </c>
      <c r="I247" s="291">
        <v>0</v>
      </c>
      <c r="J247" s="291">
        <v>0.16216216216216217</v>
      </c>
    </row>
    <row r="248" spans="1:10" ht="31" x14ac:dyDescent="0.35">
      <c r="A248" s="647"/>
      <c r="B248" s="647"/>
      <c r="C248" s="615"/>
      <c r="D248" s="290" t="s">
        <v>394</v>
      </c>
      <c r="E248" s="291">
        <v>9.45945945945946E-2</v>
      </c>
      <c r="F248" s="291">
        <v>0.24324324324324326</v>
      </c>
      <c r="G248" s="291">
        <v>0.3783783783783784</v>
      </c>
      <c r="H248" s="291">
        <v>9.45945945945946E-2</v>
      </c>
      <c r="I248" s="291">
        <v>0</v>
      </c>
      <c r="J248" s="291">
        <v>0.1891891891891892</v>
      </c>
    </row>
    <row r="249" spans="1:10" ht="31" x14ac:dyDescent="0.35">
      <c r="A249" s="647"/>
      <c r="B249" s="647"/>
      <c r="C249" s="615"/>
      <c r="D249" s="290" t="s">
        <v>395</v>
      </c>
      <c r="E249" s="291">
        <v>0.1081081081081081</v>
      </c>
      <c r="F249" s="291">
        <v>0.27027027027027029</v>
      </c>
      <c r="G249" s="291">
        <v>0.36486486486486486</v>
      </c>
      <c r="H249" s="291">
        <v>0.16216216216216217</v>
      </c>
      <c r="I249" s="291">
        <v>0</v>
      </c>
      <c r="J249" s="291">
        <v>9.45945945945946E-2</v>
      </c>
    </row>
    <row r="250" spans="1:10" ht="31" x14ac:dyDescent="0.35">
      <c r="A250" s="647"/>
      <c r="B250" s="647"/>
      <c r="C250" s="615"/>
      <c r="D250" s="290" t="s">
        <v>396</v>
      </c>
      <c r="E250" s="291">
        <v>8.1081081081081086E-2</v>
      </c>
      <c r="F250" s="291">
        <v>0.16216216216216217</v>
      </c>
      <c r="G250" s="291">
        <v>0.25675675675675674</v>
      </c>
      <c r="H250" s="291">
        <v>9.45945945945946E-2</v>
      </c>
      <c r="I250" s="291">
        <v>0</v>
      </c>
      <c r="J250" s="291">
        <v>0.40540540540540543</v>
      </c>
    </row>
    <row r="251" spans="1:10" x14ac:dyDescent="0.35">
      <c r="A251" s="647"/>
      <c r="B251" s="647" t="s">
        <v>230</v>
      </c>
      <c r="C251" s="615">
        <v>179</v>
      </c>
      <c r="D251" s="290" t="s">
        <v>178</v>
      </c>
      <c r="E251" s="291">
        <v>0.64245810055865926</v>
      </c>
      <c r="F251" s="291">
        <v>0.20670391061452512</v>
      </c>
      <c r="G251" s="291">
        <v>6.1452513966480445E-2</v>
      </c>
      <c r="H251" s="291">
        <v>2.7932960893854747E-2</v>
      </c>
      <c r="I251" s="291">
        <v>5.586592178770949E-3</v>
      </c>
      <c r="J251" s="291">
        <v>5.5865921787709494E-2</v>
      </c>
    </row>
    <row r="252" spans="1:10" ht="31" x14ac:dyDescent="0.35">
      <c r="A252" s="647"/>
      <c r="B252" s="647"/>
      <c r="C252" s="615"/>
      <c r="D252" s="290" t="s">
        <v>391</v>
      </c>
      <c r="E252" s="291">
        <v>0.28491620111731841</v>
      </c>
      <c r="F252" s="291">
        <v>0.45810055865921789</v>
      </c>
      <c r="G252" s="291">
        <v>0.15642458100558659</v>
      </c>
      <c r="H252" s="291">
        <v>5.5865921787709494E-2</v>
      </c>
      <c r="I252" s="291">
        <v>5.586592178770949E-3</v>
      </c>
      <c r="J252" s="291">
        <v>3.9106145251396648E-2</v>
      </c>
    </row>
    <row r="253" spans="1:10" ht="31" x14ac:dyDescent="0.35">
      <c r="A253" s="647"/>
      <c r="B253" s="647"/>
      <c r="C253" s="615"/>
      <c r="D253" s="290" t="s">
        <v>180</v>
      </c>
      <c r="E253" s="291">
        <v>0.18435754189944134</v>
      </c>
      <c r="F253" s="291">
        <v>0.44134078212290506</v>
      </c>
      <c r="G253" s="291">
        <v>0.2011173184357542</v>
      </c>
      <c r="H253" s="291">
        <v>0.12849162011173185</v>
      </c>
      <c r="I253" s="291">
        <v>2.2346368715083796E-2</v>
      </c>
      <c r="J253" s="291">
        <v>2.2346368715083796E-2</v>
      </c>
    </row>
    <row r="254" spans="1:10" ht="46.5" x14ac:dyDescent="0.35">
      <c r="A254" s="647"/>
      <c r="B254" s="647"/>
      <c r="C254" s="615"/>
      <c r="D254" s="290" t="s">
        <v>392</v>
      </c>
      <c r="E254" s="291">
        <v>8.3798882681564241E-2</v>
      </c>
      <c r="F254" s="291">
        <v>0.24022346368715083</v>
      </c>
      <c r="G254" s="291">
        <v>0.38547486033519557</v>
      </c>
      <c r="H254" s="291">
        <v>0.20670391061452512</v>
      </c>
      <c r="I254" s="291">
        <v>3.9106145251396648E-2</v>
      </c>
      <c r="J254" s="291">
        <v>4.4692737430167592E-2</v>
      </c>
    </row>
    <row r="255" spans="1:10" ht="46.5" x14ac:dyDescent="0.35">
      <c r="A255" s="647"/>
      <c r="B255" s="647"/>
      <c r="C255" s="615"/>
      <c r="D255" s="290" t="s">
        <v>393</v>
      </c>
      <c r="E255" s="291">
        <v>0.17318435754189945</v>
      </c>
      <c r="F255" s="291">
        <v>0.25698324022346369</v>
      </c>
      <c r="G255" s="291">
        <v>0.36312849162011174</v>
      </c>
      <c r="H255" s="291">
        <v>0.12290502793296089</v>
      </c>
      <c r="I255" s="291">
        <v>2.2346368715083796E-2</v>
      </c>
      <c r="J255" s="291">
        <v>6.1452513966480445E-2</v>
      </c>
    </row>
    <row r="256" spans="1:10" ht="31" x14ac:dyDescent="0.35">
      <c r="A256" s="647"/>
      <c r="B256" s="647"/>
      <c r="C256" s="615"/>
      <c r="D256" s="290" t="s">
        <v>394</v>
      </c>
      <c r="E256" s="291">
        <v>0.12290502793296089</v>
      </c>
      <c r="F256" s="291">
        <v>0.18994413407821228</v>
      </c>
      <c r="G256" s="291">
        <v>0.34078212290502791</v>
      </c>
      <c r="H256" s="291">
        <v>0.12849162011173185</v>
      </c>
      <c r="I256" s="291">
        <v>3.3519553072625698E-2</v>
      </c>
      <c r="J256" s="291">
        <v>0.18435754189944134</v>
      </c>
    </row>
    <row r="257" spans="1:10" ht="31" x14ac:dyDescent="0.35">
      <c r="A257" s="647"/>
      <c r="B257" s="647"/>
      <c r="C257" s="615"/>
      <c r="D257" s="290" t="s">
        <v>395</v>
      </c>
      <c r="E257" s="291">
        <v>0.10614525139664804</v>
      </c>
      <c r="F257" s="291">
        <v>0.22905027932960895</v>
      </c>
      <c r="G257" s="291">
        <v>0.34636871508379891</v>
      </c>
      <c r="H257" s="291">
        <v>0.18435754189944134</v>
      </c>
      <c r="I257" s="291">
        <v>5.5865921787709494E-2</v>
      </c>
      <c r="J257" s="291">
        <v>7.8212290502793297E-2</v>
      </c>
    </row>
    <row r="258" spans="1:10" ht="31" x14ac:dyDescent="0.35">
      <c r="A258" s="647"/>
      <c r="B258" s="647"/>
      <c r="C258" s="615"/>
      <c r="D258" s="290" t="s">
        <v>396</v>
      </c>
      <c r="E258" s="291">
        <v>7.8212290502793297E-2</v>
      </c>
      <c r="F258" s="291">
        <v>0.17318435754189945</v>
      </c>
      <c r="G258" s="291">
        <v>0.28491620111731841</v>
      </c>
      <c r="H258" s="291">
        <v>6.7039106145251395E-2</v>
      </c>
      <c r="I258" s="291">
        <v>1.1173184357541898E-2</v>
      </c>
      <c r="J258" s="291">
        <v>0.38547486033519557</v>
      </c>
    </row>
    <row r="259" spans="1:10" x14ac:dyDescent="0.35">
      <c r="A259" s="647"/>
      <c r="B259" s="647" t="s">
        <v>231</v>
      </c>
      <c r="C259" s="615">
        <v>113</v>
      </c>
      <c r="D259" s="290" t="s">
        <v>178</v>
      </c>
      <c r="E259" s="291">
        <v>0.59292035398230092</v>
      </c>
      <c r="F259" s="291">
        <v>0.21238938053097345</v>
      </c>
      <c r="G259" s="291">
        <v>6.1946902654867256E-2</v>
      </c>
      <c r="H259" s="291">
        <v>8.8495575221238937E-2</v>
      </c>
      <c r="I259" s="291">
        <v>1.7699115044247787E-2</v>
      </c>
      <c r="J259" s="291">
        <v>2.6548672566371681E-2</v>
      </c>
    </row>
    <row r="260" spans="1:10" ht="31" x14ac:dyDescent="0.35">
      <c r="A260" s="647"/>
      <c r="B260" s="647"/>
      <c r="C260" s="615"/>
      <c r="D260" s="290" t="s">
        <v>391</v>
      </c>
      <c r="E260" s="291">
        <v>0.21238938053097345</v>
      </c>
      <c r="F260" s="291">
        <v>0.47787610619469029</v>
      </c>
      <c r="G260" s="291">
        <v>0.18584070796460178</v>
      </c>
      <c r="H260" s="291">
        <v>8.8495575221238937E-2</v>
      </c>
      <c r="I260" s="291">
        <v>0</v>
      </c>
      <c r="J260" s="291">
        <v>3.5398230088495575E-2</v>
      </c>
    </row>
    <row r="261" spans="1:10" ht="31" x14ac:dyDescent="0.35">
      <c r="A261" s="647"/>
      <c r="B261" s="647"/>
      <c r="C261" s="615"/>
      <c r="D261" s="290" t="s">
        <v>180</v>
      </c>
      <c r="E261" s="291">
        <v>0.11504424778761062</v>
      </c>
      <c r="F261" s="291">
        <v>0.35398230088495575</v>
      </c>
      <c r="G261" s="291">
        <v>0.27433628318584069</v>
      </c>
      <c r="H261" s="291">
        <v>0.17699115044247787</v>
      </c>
      <c r="I261" s="291">
        <v>6.1946902654867256E-2</v>
      </c>
      <c r="J261" s="291">
        <v>1.7699115044247787E-2</v>
      </c>
    </row>
    <row r="262" spans="1:10" ht="46.5" x14ac:dyDescent="0.35">
      <c r="A262" s="647"/>
      <c r="B262" s="647"/>
      <c r="C262" s="615"/>
      <c r="D262" s="290" t="s">
        <v>392</v>
      </c>
      <c r="E262" s="291">
        <v>7.0796460176991149E-2</v>
      </c>
      <c r="F262" s="291">
        <v>0.27433628318584069</v>
      </c>
      <c r="G262" s="291">
        <v>0.34513274336283184</v>
      </c>
      <c r="H262" s="291">
        <v>0.24778761061946902</v>
      </c>
      <c r="I262" s="291">
        <v>5.3097345132743362E-2</v>
      </c>
      <c r="J262" s="291">
        <v>8.8495575221238937E-3</v>
      </c>
    </row>
    <row r="263" spans="1:10" ht="46.5" x14ac:dyDescent="0.35">
      <c r="A263" s="647"/>
      <c r="B263" s="647"/>
      <c r="C263" s="615"/>
      <c r="D263" s="290" t="s">
        <v>393</v>
      </c>
      <c r="E263" s="291">
        <v>0.20353982300884957</v>
      </c>
      <c r="F263" s="291">
        <v>0.25663716814159293</v>
      </c>
      <c r="G263" s="291">
        <v>0.33628318584070799</v>
      </c>
      <c r="H263" s="291">
        <v>8.8495575221238937E-2</v>
      </c>
      <c r="I263" s="291">
        <v>8.8495575221238937E-3</v>
      </c>
      <c r="J263" s="291">
        <v>0.10619469026548672</v>
      </c>
    </row>
    <row r="264" spans="1:10" ht="31" x14ac:dyDescent="0.35">
      <c r="A264" s="647"/>
      <c r="B264" s="647"/>
      <c r="C264" s="615"/>
      <c r="D264" s="290" t="s">
        <v>394</v>
      </c>
      <c r="E264" s="291">
        <v>0.11504424778761062</v>
      </c>
      <c r="F264" s="291">
        <v>0.27433628318584069</v>
      </c>
      <c r="G264" s="291">
        <v>0.29203539823008851</v>
      </c>
      <c r="H264" s="291">
        <v>8.8495575221238937E-2</v>
      </c>
      <c r="I264" s="291">
        <v>2.6548672566371681E-2</v>
      </c>
      <c r="J264" s="291">
        <v>0.20353982300884957</v>
      </c>
    </row>
    <row r="265" spans="1:10" ht="31" x14ac:dyDescent="0.35">
      <c r="A265" s="647"/>
      <c r="B265" s="647"/>
      <c r="C265" s="615"/>
      <c r="D265" s="290" t="s">
        <v>395</v>
      </c>
      <c r="E265" s="291">
        <v>0.13274336283185842</v>
      </c>
      <c r="F265" s="291">
        <v>0.39823008849557523</v>
      </c>
      <c r="G265" s="291">
        <v>0.23893805309734514</v>
      </c>
      <c r="H265" s="291">
        <v>0.13274336283185842</v>
      </c>
      <c r="I265" s="291">
        <v>8.8495575221238937E-3</v>
      </c>
      <c r="J265" s="291">
        <v>8.8495575221238937E-2</v>
      </c>
    </row>
    <row r="266" spans="1:10" ht="31" x14ac:dyDescent="0.35">
      <c r="A266" s="648"/>
      <c r="B266" s="648"/>
      <c r="C266" s="616"/>
      <c r="D266" s="292" t="s">
        <v>396</v>
      </c>
      <c r="E266" s="293">
        <v>8.8495575221238937E-2</v>
      </c>
      <c r="F266" s="293">
        <v>0.19469026548672566</v>
      </c>
      <c r="G266" s="293">
        <v>0.27433628318584069</v>
      </c>
      <c r="H266" s="293">
        <v>3.5398230088495575E-2</v>
      </c>
      <c r="I266" s="293">
        <v>8.8495575221238937E-3</v>
      </c>
      <c r="J266" s="293">
        <v>0.39823008849557523</v>
      </c>
    </row>
    <row r="269" spans="1:10" x14ac:dyDescent="0.35">
      <c r="A269" s="649" t="s">
        <v>220</v>
      </c>
      <c r="B269" s="649"/>
      <c r="C269" s="382" t="s">
        <v>227</v>
      </c>
      <c r="D269" s="378"/>
      <c r="E269" s="287" t="s">
        <v>186</v>
      </c>
      <c r="F269" s="287" t="s">
        <v>187</v>
      </c>
      <c r="G269" s="287" t="s">
        <v>188</v>
      </c>
      <c r="H269" s="287" t="s">
        <v>189</v>
      </c>
      <c r="I269" s="287" t="s">
        <v>190</v>
      </c>
      <c r="J269" s="287" t="s">
        <v>191</v>
      </c>
    </row>
    <row r="270" spans="1:10" x14ac:dyDescent="0.35">
      <c r="A270" s="650"/>
      <c r="B270" s="650"/>
      <c r="C270" s="390"/>
      <c r="D270" s="377"/>
      <c r="E270" s="287" t="s">
        <v>220</v>
      </c>
      <c r="F270" s="287" t="s">
        <v>220</v>
      </c>
      <c r="G270" s="287" t="s">
        <v>220</v>
      </c>
      <c r="H270" s="287" t="s">
        <v>220</v>
      </c>
      <c r="I270" s="287" t="s">
        <v>220</v>
      </c>
      <c r="J270" s="287" t="s">
        <v>220</v>
      </c>
    </row>
    <row r="271" spans="1:10" x14ac:dyDescent="0.35">
      <c r="A271" s="646" t="s">
        <v>249</v>
      </c>
      <c r="B271" s="646" t="s">
        <v>251</v>
      </c>
      <c r="C271" s="614">
        <v>167</v>
      </c>
      <c r="D271" s="288" t="s">
        <v>178</v>
      </c>
      <c r="E271" s="289">
        <v>0.57485029940119758</v>
      </c>
      <c r="F271" s="289">
        <v>0.1317365269461078</v>
      </c>
      <c r="G271" s="289">
        <v>5.3892215568862277E-2</v>
      </c>
      <c r="H271" s="289">
        <v>1.7964071856287425E-2</v>
      </c>
      <c r="I271" s="289">
        <v>0</v>
      </c>
      <c r="J271" s="289">
        <v>0.22155688622754488</v>
      </c>
    </row>
    <row r="272" spans="1:10" ht="31" x14ac:dyDescent="0.35">
      <c r="A272" s="647"/>
      <c r="B272" s="647"/>
      <c r="C272" s="615"/>
      <c r="D272" s="290" t="s">
        <v>391</v>
      </c>
      <c r="E272" s="291">
        <v>0.25149700598802394</v>
      </c>
      <c r="F272" s="291">
        <v>0.3592814371257485</v>
      </c>
      <c r="G272" s="291">
        <v>0.1317365269461078</v>
      </c>
      <c r="H272" s="291">
        <v>2.3952095808383235E-2</v>
      </c>
      <c r="I272" s="291">
        <v>0</v>
      </c>
      <c r="J272" s="291">
        <v>0.23353293413173654</v>
      </c>
    </row>
    <row r="273" spans="1:10" ht="31" x14ac:dyDescent="0.35">
      <c r="A273" s="647"/>
      <c r="B273" s="647"/>
      <c r="C273" s="615"/>
      <c r="D273" s="290" t="s">
        <v>180</v>
      </c>
      <c r="E273" s="291">
        <v>0.19161676646706588</v>
      </c>
      <c r="F273" s="291">
        <v>0.31736526946107785</v>
      </c>
      <c r="G273" s="291">
        <v>0.18562874251497002</v>
      </c>
      <c r="H273" s="291">
        <v>8.3832335329341312E-2</v>
      </c>
      <c r="I273" s="291">
        <v>0</v>
      </c>
      <c r="J273" s="291">
        <v>0.22155688622754488</v>
      </c>
    </row>
    <row r="274" spans="1:10" ht="46.5" x14ac:dyDescent="0.35">
      <c r="A274" s="647"/>
      <c r="B274" s="647"/>
      <c r="C274" s="615"/>
      <c r="D274" s="290" t="s">
        <v>392</v>
      </c>
      <c r="E274" s="291">
        <v>0.11377245508982035</v>
      </c>
      <c r="F274" s="291">
        <v>0.28143712574850299</v>
      </c>
      <c r="G274" s="291">
        <v>0.28742514970059879</v>
      </c>
      <c r="H274" s="291">
        <v>0.11976047904191617</v>
      </c>
      <c r="I274" s="291">
        <v>3.5928143712574849E-2</v>
      </c>
      <c r="J274" s="291">
        <v>0.1616766467065868</v>
      </c>
    </row>
    <row r="275" spans="1:10" ht="46.5" x14ac:dyDescent="0.35">
      <c r="A275" s="647"/>
      <c r="B275" s="647"/>
      <c r="C275" s="615"/>
      <c r="D275" s="290" t="s">
        <v>393</v>
      </c>
      <c r="E275" s="291">
        <v>0.1377245508982036</v>
      </c>
      <c r="F275" s="291">
        <v>0.28143712574850299</v>
      </c>
      <c r="G275" s="291">
        <v>0.40119760479041916</v>
      </c>
      <c r="H275" s="291">
        <v>8.3832335329341312E-2</v>
      </c>
      <c r="I275" s="291">
        <v>2.9940119760479042E-2</v>
      </c>
      <c r="J275" s="291">
        <v>6.5868263473053898E-2</v>
      </c>
    </row>
    <row r="276" spans="1:10" ht="31" x14ac:dyDescent="0.35">
      <c r="A276" s="647"/>
      <c r="B276" s="647"/>
      <c r="C276" s="615"/>
      <c r="D276" s="290" t="s">
        <v>394</v>
      </c>
      <c r="E276" s="291">
        <v>9.580838323353294E-2</v>
      </c>
      <c r="F276" s="291">
        <v>0.23353293413173654</v>
      </c>
      <c r="G276" s="291">
        <v>0.32335329341317359</v>
      </c>
      <c r="H276" s="291">
        <v>9.580838323353294E-2</v>
      </c>
      <c r="I276" s="291">
        <v>5.9880239520958087E-3</v>
      </c>
      <c r="J276" s="291">
        <v>0.24550898203592811</v>
      </c>
    </row>
    <row r="277" spans="1:10" ht="31" x14ac:dyDescent="0.35">
      <c r="A277" s="647"/>
      <c r="B277" s="647"/>
      <c r="C277" s="615"/>
      <c r="D277" s="290" t="s">
        <v>395</v>
      </c>
      <c r="E277" s="291">
        <v>7.1856287425149698E-2</v>
      </c>
      <c r="F277" s="291">
        <v>0.26946107784431139</v>
      </c>
      <c r="G277" s="291">
        <v>0.34131736526946116</v>
      </c>
      <c r="H277" s="291">
        <v>0.11377245508982035</v>
      </c>
      <c r="I277" s="291">
        <v>5.9880239520958087E-3</v>
      </c>
      <c r="J277" s="291">
        <v>0.19760479041916168</v>
      </c>
    </row>
    <row r="278" spans="1:10" ht="31" x14ac:dyDescent="0.35">
      <c r="A278" s="647"/>
      <c r="B278" s="647"/>
      <c r="C278" s="615"/>
      <c r="D278" s="290" t="s">
        <v>396</v>
      </c>
      <c r="E278" s="291">
        <v>5.9880239520958084E-2</v>
      </c>
      <c r="F278" s="291">
        <v>0.22155688622754488</v>
      </c>
      <c r="G278" s="291">
        <v>0.25748502994011974</v>
      </c>
      <c r="H278" s="291">
        <v>7.1856287425149698E-2</v>
      </c>
      <c r="I278" s="291">
        <v>0</v>
      </c>
      <c r="J278" s="291">
        <v>0.38922155688622762</v>
      </c>
    </row>
    <row r="279" spans="1:10" x14ac:dyDescent="0.35">
      <c r="A279" s="647"/>
      <c r="B279" s="647" t="s">
        <v>250</v>
      </c>
      <c r="C279" s="615">
        <v>412</v>
      </c>
      <c r="D279" s="290" t="s">
        <v>178</v>
      </c>
      <c r="E279" s="291">
        <v>0.58737864077669899</v>
      </c>
      <c r="F279" s="291">
        <v>0.24271844660194175</v>
      </c>
      <c r="G279" s="291">
        <v>7.0388349514563103E-2</v>
      </c>
      <c r="H279" s="291">
        <v>4.8543689320388349E-2</v>
      </c>
      <c r="I279" s="291">
        <v>7.2815533980582527E-3</v>
      </c>
      <c r="J279" s="291">
        <v>4.3689320388349516E-2</v>
      </c>
    </row>
    <row r="280" spans="1:10" ht="31" x14ac:dyDescent="0.35">
      <c r="A280" s="647"/>
      <c r="B280" s="647"/>
      <c r="C280" s="615"/>
      <c r="D280" s="290" t="s">
        <v>391</v>
      </c>
      <c r="E280" s="291">
        <v>0.24757281553398058</v>
      </c>
      <c r="F280" s="291">
        <v>0.4781553398058252</v>
      </c>
      <c r="G280" s="291">
        <v>0.18203883495145631</v>
      </c>
      <c r="H280" s="291">
        <v>6.3106796116504854E-2</v>
      </c>
      <c r="I280" s="291">
        <v>2.4271844660194173E-3</v>
      </c>
      <c r="J280" s="291">
        <v>2.6699029126213591E-2</v>
      </c>
    </row>
    <row r="281" spans="1:10" ht="31" x14ac:dyDescent="0.35">
      <c r="A281" s="647"/>
      <c r="B281" s="647"/>
      <c r="C281" s="615"/>
      <c r="D281" s="290" t="s">
        <v>180</v>
      </c>
      <c r="E281" s="291">
        <v>0.15291262135922329</v>
      </c>
      <c r="F281" s="291">
        <v>0.41262135922330095</v>
      </c>
      <c r="G281" s="291">
        <v>0.24514563106796117</v>
      </c>
      <c r="H281" s="291">
        <v>0.13834951456310679</v>
      </c>
      <c r="I281" s="291">
        <v>3.3980582524271843E-2</v>
      </c>
      <c r="J281" s="291">
        <v>1.6990291262135922E-2</v>
      </c>
    </row>
    <row r="282" spans="1:10" ht="46.5" x14ac:dyDescent="0.35">
      <c r="A282" s="647"/>
      <c r="B282" s="647"/>
      <c r="C282" s="615"/>
      <c r="D282" s="290" t="s">
        <v>392</v>
      </c>
      <c r="E282" s="291">
        <v>6.553398058252427E-2</v>
      </c>
      <c r="F282" s="291">
        <v>0.24757281553398058</v>
      </c>
      <c r="G282" s="291">
        <v>0.34708737864077671</v>
      </c>
      <c r="H282" s="291">
        <v>0.2645631067961165</v>
      </c>
      <c r="I282" s="291">
        <v>4.3689320388349516E-2</v>
      </c>
      <c r="J282" s="291">
        <v>3.1553398058252427E-2</v>
      </c>
    </row>
    <row r="283" spans="1:10" ht="46.5" x14ac:dyDescent="0.35">
      <c r="A283" s="647"/>
      <c r="B283" s="647"/>
      <c r="C283" s="615"/>
      <c r="D283" s="290" t="s">
        <v>393</v>
      </c>
      <c r="E283" s="291">
        <v>0.16990291262135923</v>
      </c>
      <c r="F283" s="291">
        <v>0.24029126213592236</v>
      </c>
      <c r="G283" s="291">
        <v>0.36650485436893204</v>
      </c>
      <c r="H283" s="291">
        <v>0.11893203883495146</v>
      </c>
      <c r="I283" s="291">
        <v>1.2135922330097087E-2</v>
      </c>
      <c r="J283" s="291">
        <v>9.2233009708737865E-2</v>
      </c>
    </row>
    <row r="284" spans="1:10" ht="31" x14ac:dyDescent="0.35">
      <c r="A284" s="647"/>
      <c r="B284" s="647"/>
      <c r="C284" s="615"/>
      <c r="D284" s="290" t="s">
        <v>394</v>
      </c>
      <c r="E284" s="291">
        <v>0.10194174757281553</v>
      </c>
      <c r="F284" s="291">
        <v>0.22087378640776698</v>
      </c>
      <c r="G284" s="291">
        <v>0.36407766990291263</v>
      </c>
      <c r="H284" s="291">
        <v>9.2233009708737865E-2</v>
      </c>
      <c r="I284" s="291">
        <v>2.4271844660194174E-2</v>
      </c>
      <c r="J284" s="291">
        <v>0.19660194174757278</v>
      </c>
    </row>
    <row r="285" spans="1:10" ht="31" x14ac:dyDescent="0.35">
      <c r="A285" s="647"/>
      <c r="B285" s="647"/>
      <c r="C285" s="615"/>
      <c r="D285" s="290" t="s">
        <v>395</v>
      </c>
      <c r="E285" s="291">
        <v>0.10436893203883495</v>
      </c>
      <c r="F285" s="291">
        <v>0.28155339805825241</v>
      </c>
      <c r="G285" s="291">
        <v>0.34223300970873788</v>
      </c>
      <c r="H285" s="291">
        <v>0.15776699029126215</v>
      </c>
      <c r="I285" s="291">
        <v>2.9126213592233011E-2</v>
      </c>
      <c r="J285" s="291">
        <v>8.4951456310679616E-2</v>
      </c>
    </row>
    <row r="286" spans="1:10" ht="31" x14ac:dyDescent="0.35">
      <c r="A286" s="647"/>
      <c r="B286" s="647"/>
      <c r="C286" s="615"/>
      <c r="D286" s="290" t="s">
        <v>396</v>
      </c>
      <c r="E286" s="291">
        <v>7.281553398058252E-2</v>
      </c>
      <c r="F286" s="291">
        <v>0.17718446601941745</v>
      </c>
      <c r="G286" s="291">
        <v>0.2936893203883495</v>
      </c>
      <c r="H286" s="291">
        <v>5.8252427184466021E-2</v>
      </c>
      <c r="I286" s="291">
        <v>1.2135922330097087E-2</v>
      </c>
      <c r="J286" s="291">
        <v>0.38592233009708737</v>
      </c>
    </row>
    <row r="287" spans="1:10" x14ac:dyDescent="0.35">
      <c r="A287" s="647"/>
      <c r="B287" s="647" t="s">
        <v>252</v>
      </c>
      <c r="C287" s="615">
        <v>1</v>
      </c>
      <c r="D287" s="290" t="s">
        <v>178</v>
      </c>
      <c r="E287" s="291">
        <v>0</v>
      </c>
      <c r="F287" s="291">
        <v>0</v>
      </c>
      <c r="G287" s="291">
        <v>1</v>
      </c>
      <c r="H287" s="291">
        <v>0</v>
      </c>
      <c r="I287" s="291">
        <v>0</v>
      </c>
      <c r="J287" s="291">
        <v>0</v>
      </c>
    </row>
    <row r="288" spans="1:10" ht="31" x14ac:dyDescent="0.35">
      <c r="A288" s="647"/>
      <c r="B288" s="647"/>
      <c r="C288" s="615"/>
      <c r="D288" s="290" t="s">
        <v>391</v>
      </c>
      <c r="E288" s="291">
        <v>0</v>
      </c>
      <c r="F288" s="291">
        <v>0</v>
      </c>
      <c r="G288" s="291">
        <v>1</v>
      </c>
      <c r="H288" s="291">
        <v>0</v>
      </c>
      <c r="I288" s="291">
        <v>0</v>
      </c>
      <c r="J288" s="291">
        <v>0</v>
      </c>
    </row>
    <row r="289" spans="1:10" ht="31" x14ac:dyDescent="0.35">
      <c r="A289" s="647"/>
      <c r="B289" s="647"/>
      <c r="C289" s="615"/>
      <c r="D289" s="290" t="s">
        <v>180</v>
      </c>
      <c r="E289" s="291">
        <v>0</v>
      </c>
      <c r="F289" s="291">
        <v>0</v>
      </c>
      <c r="G289" s="291">
        <v>1</v>
      </c>
      <c r="H289" s="291">
        <v>0</v>
      </c>
      <c r="I289" s="291">
        <v>0</v>
      </c>
      <c r="J289" s="291">
        <v>0</v>
      </c>
    </row>
    <row r="290" spans="1:10" ht="46.5" x14ac:dyDescent="0.35">
      <c r="A290" s="647"/>
      <c r="B290" s="647"/>
      <c r="C290" s="615"/>
      <c r="D290" s="290" t="s">
        <v>392</v>
      </c>
      <c r="E290" s="291">
        <v>0</v>
      </c>
      <c r="F290" s="291">
        <v>0</v>
      </c>
      <c r="G290" s="291">
        <v>1</v>
      </c>
      <c r="H290" s="291">
        <v>0</v>
      </c>
      <c r="I290" s="291">
        <v>0</v>
      </c>
      <c r="J290" s="291">
        <v>0</v>
      </c>
    </row>
    <row r="291" spans="1:10" ht="46.5" x14ac:dyDescent="0.35">
      <c r="A291" s="647"/>
      <c r="B291" s="647"/>
      <c r="C291" s="615"/>
      <c r="D291" s="290" t="s">
        <v>393</v>
      </c>
      <c r="E291" s="291">
        <v>0</v>
      </c>
      <c r="F291" s="291">
        <v>0</v>
      </c>
      <c r="G291" s="291">
        <v>1</v>
      </c>
      <c r="H291" s="291">
        <v>0</v>
      </c>
      <c r="I291" s="291">
        <v>0</v>
      </c>
      <c r="J291" s="291">
        <v>0</v>
      </c>
    </row>
    <row r="292" spans="1:10" ht="31" x14ac:dyDescent="0.35">
      <c r="A292" s="647"/>
      <c r="B292" s="647"/>
      <c r="C292" s="615"/>
      <c r="D292" s="290" t="s">
        <v>394</v>
      </c>
      <c r="E292" s="291">
        <v>0</v>
      </c>
      <c r="F292" s="291">
        <v>0</v>
      </c>
      <c r="G292" s="291">
        <v>1</v>
      </c>
      <c r="H292" s="291">
        <v>0</v>
      </c>
      <c r="I292" s="291">
        <v>0</v>
      </c>
      <c r="J292" s="291">
        <v>0</v>
      </c>
    </row>
    <row r="293" spans="1:10" ht="31" x14ac:dyDescent="0.35">
      <c r="A293" s="647"/>
      <c r="B293" s="647"/>
      <c r="C293" s="615"/>
      <c r="D293" s="290" t="s">
        <v>395</v>
      </c>
      <c r="E293" s="291">
        <v>0</v>
      </c>
      <c r="F293" s="291">
        <v>0</v>
      </c>
      <c r="G293" s="291">
        <v>1</v>
      </c>
      <c r="H293" s="291">
        <v>0</v>
      </c>
      <c r="I293" s="291">
        <v>0</v>
      </c>
      <c r="J293" s="291">
        <v>0</v>
      </c>
    </row>
    <row r="294" spans="1:10" ht="31" x14ac:dyDescent="0.35">
      <c r="A294" s="648"/>
      <c r="B294" s="648"/>
      <c r="C294" s="616"/>
      <c r="D294" s="292" t="s">
        <v>396</v>
      </c>
      <c r="E294" s="293">
        <v>0</v>
      </c>
      <c r="F294" s="293">
        <v>0</v>
      </c>
      <c r="G294" s="293">
        <v>1</v>
      </c>
      <c r="H294" s="293">
        <v>0</v>
      </c>
      <c r="I294" s="293">
        <v>0</v>
      </c>
      <c r="J294" s="293">
        <v>0</v>
      </c>
    </row>
    <row r="297" spans="1:10" x14ac:dyDescent="0.35">
      <c r="A297" s="649" t="s">
        <v>220</v>
      </c>
      <c r="B297" s="649"/>
      <c r="C297" s="382" t="s">
        <v>227</v>
      </c>
      <c r="D297" s="378"/>
      <c r="E297" s="287" t="s">
        <v>186</v>
      </c>
      <c r="F297" s="287" t="s">
        <v>187</v>
      </c>
      <c r="G297" s="287" t="s">
        <v>188</v>
      </c>
      <c r="H297" s="287" t="s">
        <v>189</v>
      </c>
      <c r="I297" s="287" t="s">
        <v>190</v>
      </c>
      <c r="J297" s="287" t="s">
        <v>191</v>
      </c>
    </row>
    <row r="298" spans="1:10" x14ac:dyDescent="0.35">
      <c r="A298" s="650"/>
      <c r="B298" s="650"/>
      <c r="C298" s="390"/>
      <c r="D298" s="377"/>
      <c r="E298" s="287" t="s">
        <v>220</v>
      </c>
      <c r="F298" s="287" t="s">
        <v>220</v>
      </c>
      <c r="G298" s="287" t="s">
        <v>220</v>
      </c>
      <c r="H298" s="287" t="s">
        <v>220</v>
      </c>
      <c r="I298" s="287" t="s">
        <v>220</v>
      </c>
      <c r="J298" s="287" t="s">
        <v>220</v>
      </c>
    </row>
    <row r="299" spans="1:10" x14ac:dyDescent="0.35">
      <c r="A299" s="646" t="s">
        <v>403</v>
      </c>
      <c r="B299" s="646" t="s">
        <v>283</v>
      </c>
      <c r="C299" s="614">
        <v>214</v>
      </c>
      <c r="D299" s="288" t="s">
        <v>178</v>
      </c>
      <c r="E299" s="289">
        <v>0.62149532710280375</v>
      </c>
      <c r="F299" s="289">
        <v>0.22897196261682243</v>
      </c>
      <c r="G299" s="289">
        <v>5.6074766355140186E-2</v>
      </c>
      <c r="H299" s="289">
        <v>4.2056074766355138E-2</v>
      </c>
      <c r="I299" s="289">
        <v>9.3457943925233638E-3</v>
      </c>
      <c r="J299" s="289">
        <v>4.2056074766355138E-2</v>
      </c>
    </row>
    <row r="300" spans="1:10" ht="31" x14ac:dyDescent="0.35">
      <c r="A300" s="647"/>
      <c r="B300" s="647"/>
      <c r="C300" s="615"/>
      <c r="D300" s="290" t="s">
        <v>391</v>
      </c>
      <c r="E300" s="291">
        <v>0.28037383177570091</v>
      </c>
      <c r="F300" s="291">
        <v>0.43925233644859818</v>
      </c>
      <c r="G300" s="291">
        <v>0.18691588785046728</v>
      </c>
      <c r="H300" s="291">
        <v>5.1401869158878497E-2</v>
      </c>
      <c r="I300" s="291">
        <v>4.6728971962616819E-3</v>
      </c>
      <c r="J300" s="291">
        <v>3.7383177570093455E-2</v>
      </c>
    </row>
    <row r="301" spans="1:10" ht="31" x14ac:dyDescent="0.35">
      <c r="A301" s="647"/>
      <c r="B301" s="647"/>
      <c r="C301" s="615"/>
      <c r="D301" s="290" t="s">
        <v>180</v>
      </c>
      <c r="E301" s="291">
        <v>0.17757009345794392</v>
      </c>
      <c r="F301" s="291">
        <v>0.38317757009345788</v>
      </c>
      <c r="G301" s="291">
        <v>0.25233644859813081</v>
      </c>
      <c r="H301" s="291">
        <v>0.13084112149532709</v>
      </c>
      <c r="I301" s="291">
        <v>3.2710280373831772E-2</v>
      </c>
      <c r="J301" s="291">
        <v>2.336448598130841E-2</v>
      </c>
    </row>
    <row r="302" spans="1:10" ht="46.5" x14ac:dyDescent="0.35">
      <c r="A302" s="647"/>
      <c r="B302" s="647"/>
      <c r="C302" s="615"/>
      <c r="D302" s="290" t="s">
        <v>392</v>
      </c>
      <c r="E302" s="291">
        <v>7.9439252336448593E-2</v>
      </c>
      <c r="F302" s="291">
        <v>0.28971962616822428</v>
      </c>
      <c r="G302" s="291">
        <v>0.31308411214953269</v>
      </c>
      <c r="H302" s="291">
        <v>0.26635514018691586</v>
      </c>
      <c r="I302" s="291">
        <v>3.2710280373831772E-2</v>
      </c>
      <c r="J302" s="291">
        <v>1.8691588785046728E-2</v>
      </c>
    </row>
    <row r="303" spans="1:10" ht="46.5" x14ac:dyDescent="0.35">
      <c r="A303" s="647"/>
      <c r="B303" s="647"/>
      <c r="C303" s="615"/>
      <c r="D303" s="290" t="s">
        <v>393</v>
      </c>
      <c r="E303" s="291">
        <v>0.16355140186915887</v>
      </c>
      <c r="F303" s="291">
        <v>0.26635514018691586</v>
      </c>
      <c r="G303" s="291">
        <v>0.38317757009345788</v>
      </c>
      <c r="H303" s="291">
        <v>0.14485981308411214</v>
      </c>
      <c r="I303" s="291">
        <v>4.6728971962616819E-3</v>
      </c>
      <c r="J303" s="291">
        <v>3.7383177570093455E-2</v>
      </c>
    </row>
    <row r="304" spans="1:10" ht="31" x14ac:dyDescent="0.35">
      <c r="A304" s="647"/>
      <c r="B304" s="647"/>
      <c r="C304" s="615"/>
      <c r="D304" s="290" t="s">
        <v>394</v>
      </c>
      <c r="E304" s="291">
        <v>0.11214953271028037</v>
      </c>
      <c r="F304" s="291">
        <v>0.24766355140186916</v>
      </c>
      <c r="G304" s="291">
        <v>0.34579439252336447</v>
      </c>
      <c r="H304" s="291">
        <v>0.10280373831775699</v>
      </c>
      <c r="I304" s="291">
        <v>1.8691588785046728E-2</v>
      </c>
      <c r="J304" s="291">
        <v>0.17289719626168223</v>
      </c>
    </row>
    <row r="305" spans="1:10" ht="31" x14ac:dyDescent="0.35">
      <c r="A305" s="647"/>
      <c r="B305" s="647"/>
      <c r="C305" s="615"/>
      <c r="D305" s="290" t="s">
        <v>395</v>
      </c>
      <c r="E305" s="291">
        <v>0.11682242990654207</v>
      </c>
      <c r="F305" s="291">
        <v>0.28504672897196259</v>
      </c>
      <c r="G305" s="291">
        <v>0.34112149532710279</v>
      </c>
      <c r="H305" s="291">
        <v>0.16822429906542055</v>
      </c>
      <c r="I305" s="291">
        <v>9.3457943925233638E-3</v>
      </c>
      <c r="J305" s="291">
        <v>7.9439252336448593E-2</v>
      </c>
    </row>
    <row r="306" spans="1:10" ht="31" x14ac:dyDescent="0.35">
      <c r="A306" s="647"/>
      <c r="B306" s="647"/>
      <c r="C306" s="615"/>
      <c r="D306" s="290" t="s">
        <v>396</v>
      </c>
      <c r="E306" s="291">
        <v>0.10280373831775699</v>
      </c>
      <c r="F306" s="291">
        <v>0.22429906542056074</v>
      </c>
      <c r="G306" s="291">
        <v>0.28971962616822428</v>
      </c>
      <c r="H306" s="291">
        <v>7.0093457943925228E-2</v>
      </c>
      <c r="I306" s="291">
        <v>4.6728971962616819E-3</v>
      </c>
      <c r="J306" s="291">
        <v>0.30841121495327101</v>
      </c>
    </row>
    <row r="307" spans="1:10" x14ac:dyDescent="0.35">
      <c r="A307" s="647"/>
      <c r="B307" s="647" t="s">
        <v>282</v>
      </c>
      <c r="C307" s="615">
        <v>350</v>
      </c>
      <c r="D307" s="290" t="s">
        <v>178</v>
      </c>
      <c r="E307" s="291">
        <v>0.56571428571428573</v>
      </c>
      <c r="F307" s="291">
        <v>0.19142857142857142</v>
      </c>
      <c r="G307" s="291">
        <v>7.4285714285714288E-2</v>
      </c>
      <c r="H307" s="291">
        <v>0.04</v>
      </c>
      <c r="I307" s="291">
        <v>2.8571428571428571E-3</v>
      </c>
      <c r="J307" s="291">
        <v>0.12571428571428572</v>
      </c>
    </row>
    <row r="308" spans="1:10" ht="31" x14ac:dyDescent="0.35">
      <c r="A308" s="647"/>
      <c r="B308" s="647"/>
      <c r="C308" s="615"/>
      <c r="D308" s="290" t="s">
        <v>391</v>
      </c>
      <c r="E308" s="291">
        <v>0.23142857142857143</v>
      </c>
      <c r="F308" s="291">
        <v>0.44857142857142857</v>
      </c>
      <c r="G308" s="291">
        <v>0.15428571428571428</v>
      </c>
      <c r="H308" s="291">
        <v>5.1428571428571421E-2</v>
      </c>
      <c r="I308" s="291">
        <v>0</v>
      </c>
      <c r="J308" s="291">
        <v>0.11428571428571428</v>
      </c>
    </row>
    <row r="309" spans="1:10" ht="31" x14ac:dyDescent="0.35">
      <c r="A309" s="647"/>
      <c r="B309" s="647"/>
      <c r="C309" s="615"/>
      <c r="D309" s="290" t="s">
        <v>180</v>
      </c>
      <c r="E309" s="291">
        <v>0.16</v>
      </c>
      <c r="F309" s="291">
        <v>0.37714285714285717</v>
      </c>
      <c r="G309" s="291">
        <v>0.21714285714285717</v>
      </c>
      <c r="H309" s="291">
        <v>0.12</v>
      </c>
      <c r="I309" s="291">
        <v>0.02</v>
      </c>
      <c r="J309" s="291">
        <v>0.10571428571428571</v>
      </c>
    </row>
    <row r="310" spans="1:10" ht="46.5" x14ac:dyDescent="0.35">
      <c r="A310" s="647"/>
      <c r="B310" s="647"/>
      <c r="C310" s="615"/>
      <c r="D310" s="290" t="s">
        <v>392</v>
      </c>
      <c r="E310" s="291">
        <v>7.7142857142857138E-2</v>
      </c>
      <c r="F310" s="291">
        <v>0.24</v>
      </c>
      <c r="G310" s="291">
        <v>0.3457142857142857</v>
      </c>
      <c r="H310" s="291">
        <v>0.19142857142857142</v>
      </c>
      <c r="I310" s="291">
        <v>4.8571428571428571E-2</v>
      </c>
      <c r="J310" s="291">
        <v>9.7142857142857142E-2</v>
      </c>
    </row>
    <row r="311" spans="1:10" ht="46.5" x14ac:dyDescent="0.35">
      <c r="A311" s="647"/>
      <c r="B311" s="647"/>
      <c r="C311" s="615"/>
      <c r="D311" s="290" t="s">
        <v>393</v>
      </c>
      <c r="E311" s="291">
        <v>0.16</v>
      </c>
      <c r="F311" s="291">
        <v>0.24571428571428572</v>
      </c>
      <c r="G311" s="291">
        <v>0.37714285714285717</v>
      </c>
      <c r="H311" s="291">
        <v>8.2857142857142851E-2</v>
      </c>
      <c r="I311" s="291">
        <v>2.571428571428571E-2</v>
      </c>
      <c r="J311" s="291">
        <v>0.10857142857142858</v>
      </c>
    </row>
    <row r="312" spans="1:10" ht="31" x14ac:dyDescent="0.35">
      <c r="A312" s="647"/>
      <c r="B312" s="647"/>
      <c r="C312" s="615"/>
      <c r="D312" s="290" t="s">
        <v>394</v>
      </c>
      <c r="E312" s="291">
        <v>9.4285714285714292E-2</v>
      </c>
      <c r="F312" s="291">
        <v>0.20285714285714285</v>
      </c>
      <c r="G312" s="291">
        <v>0.36571428571428571</v>
      </c>
      <c r="H312" s="291">
        <v>8.5714285714285715E-2</v>
      </c>
      <c r="I312" s="291">
        <v>0.02</v>
      </c>
      <c r="J312" s="291">
        <v>0.23142857142857143</v>
      </c>
    </row>
    <row r="313" spans="1:10" ht="31" x14ac:dyDescent="0.35">
      <c r="A313" s="647"/>
      <c r="B313" s="647"/>
      <c r="C313" s="615"/>
      <c r="D313" s="290" t="s">
        <v>395</v>
      </c>
      <c r="E313" s="291">
        <v>8.2857142857142851E-2</v>
      </c>
      <c r="F313" s="291">
        <v>0.26571428571428574</v>
      </c>
      <c r="G313" s="291">
        <v>0.35142857142857137</v>
      </c>
      <c r="H313" s="291">
        <v>0.13142857142857142</v>
      </c>
      <c r="I313" s="291">
        <v>3.1428571428571431E-2</v>
      </c>
      <c r="J313" s="291">
        <v>0.13714285714285715</v>
      </c>
    </row>
    <row r="314" spans="1:10" ht="31" x14ac:dyDescent="0.35">
      <c r="A314" s="647"/>
      <c r="B314" s="647"/>
      <c r="C314" s="615"/>
      <c r="D314" s="290" t="s">
        <v>396</v>
      </c>
      <c r="E314" s="291">
        <v>4.8571428571428571E-2</v>
      </c>
      <c r="F314" s="291">
        <v>0.16285714285714289</v>
      </c>
      <c r="G314" s="291">
        <v>0.28285714285714286</v>
      </c>
      <c r="H314" s="291">
        <v>5.7142857142857141E-2</v>
      </c>
      <c r="I314" s="291">
        <v>1.1428571428571429E-2</v>
      </c>
      <c r="J314" s="291">
        <v>0.43714285714285717</v>
      </c>
    </row>
    <row r="315" spans="1:10" x14ac:dyDescent="0.35">
      <c r="A315" s="647"/>
      <c r="B315" s="647" t="s">
        <v>285</v>
      </c>
      <c r="C315" s="615">
        <v>16</v>
      </c>
      <c r="D315" s="290" t="s">
        <v>178</v>
      </c>
      <c r="E315" s="291">
        <v>0.4375</v>
      </c>
      <c r="F315" s="291">
        <v>0.375</v>
      </c>
      <c r="G315" s="291">
        <v>6.25E-2</v>
      </c>
      <c r="H315" s="291">
        <v>0</v>
      </c>
      <c r="I315" s="291">
        <v>0</v>
      </c>
      <c r="J315" s="291">
        <v>0.125</v>
      </c>
    </row>
    <row r="316" spans="1:10" ht="31" x14ac:dyDescent="0.35">
      <c r="A316" s="647"/>
      <c r="B316" s="647"/>
      <c r="C316" s="615"/>
      <c r="D316" s="290" t="s">
        <v>391</v>
      </c>
      <c r="E316" s="291">
        <v>0.1875</v>
      </c>
      <c r="F316" s="291">
        <v>0.375</v>
      </c>
      <c r="G316" s="291">
        <v>0.25</v>
      </c>
      <c r="H316" s="291">
        <v>6.25E-2</v>
      </c>
      <c r="I316" s="291">
        <v>0</v>
      </c>
      <c r="J316" s="291">
        <v>0.125</v>
      </c>
    </row>
    <row r="317" spans="1:10" ht="31" x14ac:dyDescent="0.35">
      <c r="A317" s="647"/>
      <c r="B317" s="647"/>
      <c r="C317" s="615"/>
      <c r="D317" s="290" t="s">
        <v>180</v>
      </c>
      <c r="E317" s="291">
        <v>6.25E-2</v>
      </c>
      <c r="F317" s="291">
        <v>0.5625</v>
      </c>
      <c r="G317" s="291">
        <v>0.1875</v>
      </c>
      <c r="H317" s="291">
        <v>6.25E-2</v>
      </c>
      <c r="I317" s="291">
        <v>0</v>
      </c>
      <c r="J317" s="291">
        <v>0.125</v>
      </c>
    </row>
    <row r="318" spans="1:10" ht="46.5" x14ac:dyDescent="0.35">
      <c r="A318" s="647"/>
      <c r="B318" s="647"/>
      <c r="C318" s="615"/>
      <c r="D318" s="290" t="s">
        <v>392</v>
      </c>
      <c r="E318" s="291">
        <v>0.125</v>
      </c>
      <c r="F318" s="291">
        <v>0.1875</v>
      </c>
      <c r="G318" s="291">
        <v>0.25</v>
      </c>
      <c r="H318" s="291">
        <v>0.3125</v>
      </c>
      <c r="I318" s="291">
        <v>0</v>
      </c>
      <c r="J318" s="291">
        <v>0.125</v>
      </c>
    </row>
    <row r="319" spans="1:10" ht="46.5" x14ac:dyDescent="0.35">
      <c r="A319" s="647"/>
      <c r="B319" s="647"/>
      <c r="C319" s="615"/>
      <c r="D319" s="290" t="s">
        <v>393</v>
      </c>
      <c r="E319" s="291">
        <v>0.125</v>
      </c>
      <c r="F319" s="291">
        <v>0.1875</v>
      </c>
      <c r="G319" s="291">
        <v>0.3125</v>
      </c>
      <c r="H319" s="291">
        <v>0.1875</v>
      </c>
      <c r="I319" s="291">
        <v>0</v>
      </c>
      <c r="J319" s="291">
        <v>0.1875</v>
      </c>
    </row>
    <row r="320" spans="1:10" ht="31" x14ac:dyDescent="0.35">
      <c r="A320" s="647"/>
      <c r="B320" s="647"/>
      <c r="C320" s="615"/>
      <c r="D320" s="290" t="s">
        <v>394</v>
      </c>
      <c r="E320" s="291">
        <v>6.25E-2</v>
      </c>
      <c r="F320" s="291">
        <v>0.375</v>
      </c>
      <c r="G320" s="291">
        <v>0.1875</v>
      </c>
      <c r="H320" s="291">
        <v>0.125</v>
      </c>
      <c r="I320" s="291">
        <v>0</v>
      </c>
      <c r="J320" s="291">
        <v>0.25</v>
      </c>
    </row>
    <row r="321" spans="1:10" ht="31" x14ac:dyDescent="0.35">
      <c r="A321" s="647"/>
      <c r="B321" s="647"/>
      <c r="C321" s="615"/>
      <c r="D321" s="290" t="s">
        <v>395</v>
      </c>
      <c r="E321" s="291">
        <v>6.25E-2</v>
      </c>
      <c r="F321" s="291">
        <v>0.4375</v>
      </c>
      <c r="G321" s="291">
        <v>0.1875</v>
      </c>
      <c r="H321" s="291">
        <v>0.125</v>
      </c>
      <c r="I321" s="291">
        <v>0</v>
      </c>
      <c r="J321" s="291">
        <v>0.1875</v>
      </c>
    </row>
    <row r="322" spans="1:10" ht="31" x14ac:dyDescent="0.35">
      <c r="A322" s="648"/>
      <c r="B322" s="648"/>
      <c r="C322" s="616"/>
      <c r="D322" s="292" t="s">
        <v>396</v>
      </c>
      <c r="E322" s="293">
        <v>6.25E-2</v>
      </c>
      <c r="F322" s="293">
        <v>0.3125</v>
      </c>
      <c r="G322" s="293">
        <v>0.25</v>
      </c>
      <c r="H322" s="293">
        <v>6.25E-2</v>
      </c>
      <c r="I322" s="293">
        <v>0</v>
      </c>
      <c r="J322" s="293">
        <v>0.3125</v>
      </c>
    </row>
  </sheetData>
  <mergeCells count="84">
    <mergeCell ref="A299:A322"/>
    <mergeCell ref="B299:B306"/>
    <mergeCell ref="B307:B314"/>
    <mergeCell ref="B315:B322"/>
    <mergeCell ref="A297:B298"/>
    <mergeCell ref="C299:C306"/>
    <mergeCell ref="C307:C314"/>
    <mergeCell ref="C315:C322"/>
    <mergeCell ref="A19:A50"/>
    <mergeCell ref="B19:B26"/>
    <mergeCell ref="B27:B34"/>
    <mergeCell ref="B35:B42"/>
    <mergeCell ref="B43:B50"/>
    <mergeCell ref="A55:A102"/>
    <mergeCell ref="B55:B62"/>
    <mergeCell ref="B63:B70"/>
    <mergeCell ref="B71:B78"/>
    <mergeCell ref="B79:B86"/>
    <mergeCell ref="B87:B94"/>
    <mergeCell ref="B95:B102"/>
    <mergeCell ref="A53:B54"/>
    <mergeCell ref="A17:B18"/>
    <mergeCell ref="C19:C26"/>
    <mergeCell ref="C27:C34"/>
    <mergeCell ref="C35:C42"/>
    <mergeCell ref="C43:C50"/>
    <mergeCell ref="C55:C62"/>
    <mergeCell ref="C63:C70"/>
    <mergeCell ref="C71:C78"/>
    <mergeCell ref="C79:C86"/>
    <mergeCell ref="C87:C94"/>
    <mergeCell ref="C95:C102"/>
    <mergeCell ref="A107:A154"/>
    <mergeCell ref="B107:B114"/>
    <mergeCell ref="B115:B122"/>
    <mergeCell ref="B123:B130"/>
    <mergeCell ref="B131:B138"/>
    <mergeCell ref="B139:B146"/>
    <mergeCell ref="B147:B154"/>
    <mergeCell ref="A105:B106"/>
    <mergeCell ref="C107:C114"/>
    <mergeCell ref="C115:C122"/>
    <mergeCell ref="C123:C130"/>
    <mergeCell ref="C131:C138"/>
    <mergeCell ref="C139:C146"/>
    <mergeCell ref="C147:C154"/>
    <mergeCell ref="A157:B158"/>
    <mergeCell ref="C159:C166"/>
    <mergeCell ref="C167:C174"/>
    <mergeCell ref="C175:C182"/>
    <mergeCell ref="C183:C190"/>
    <mergeCell ref="A159:A222"/>
    <mergeCell ref="B159:B166"/>
    <mergeCell ref="B167:B174"/>
    <mergeCell ref="B175:B182"/>
    <mergeCell ref="B183:B190"/>
    <mergeCell ref="B191:B198"/>
    <mergeCell ref="B199:B206"/>
    <mergeCell ref="B207:B214"/>
    <mergeCell ref="B215:B222"/>
    <mergeCell ref="C199:C206"/>
    <mergeCell ref="C207:C214"/>
    <mergeCell ref="A269:B270"/>
    <mergeCell ref="C191:C198"/>
    <mergeCell ref="A227:A266"/>
    <mergeCell ref="B227:B234"/>
    <mergeCell ref="B235:B242"/>
    <mergeCell ref="B243:B250"/>
    <mergeCell ref="B251:B258"/>
    <mergeCell ref="B259:B266"/>
    <mergeCell ref="A225:B226"/>
    <mergeCell ref="C243:C250"/>
    <mergeCell ref="C251:C258"/>
    <mergeCell ref="C259:C266"/>
    <mergeCell ref="C215:C222"/>
    <mergeCell ref="C227:C234"/>
    <mergeCell ref="C235:C242"/>
    <mergeCell ref="C271:C278"/>
    <mergeCell ref="C279:C286"/>
    <mergeCell ref="C287:C294"/>
    <mergeCell ref="A271:A294"/>
    <mergeCell ref="B271:B278"/>
    <mergeCell ref="B279:B286"/>
    <mergeCell ref="B287:B294"/>
  </mergeCells>
  <hyperlinks>
    <hyperlink ref="A1" location="Index!A1" display="Index" xr:uid="{B6B94F8E-4662-47FB-8C0F-93906D633501}"/>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53FE7-47DF-4FC8-BE28-EA3E818D8E91}">
  <dimension ref="A1:H178"/>
  <sheetViews>
    <sheetView zoomScale="70" zoomScaleNormal="70" workbookViewId="0">
      <selection activeCell="A3" sqref="A3"/>
    </sheetView>
  </sheetViews>
  <sheetFormatPr defaultRowHeight="15.5" x14ac:dyDescent="0.35"/>
  <cols>
    <col min="1" max="1" width="42" customWidth="1"/>
    <col min="2" max="2" width="20.7265625" customWidth="1"/>
    <col min="3" max="3" width="20.7265625" style="387" customWidth="1"/>
    <col min="4" max="12" width="20.7265625" customWidth="1"/>
  </cols>
  <sheetData>
    <row r="1" spans="1:8" s="354" customFormat="1" x14ac:dyDescent="0.35">
      <c r="A1" s="415" t="s">
        <v>439</v>
      </c>
      <c r="C1" s="387"/>
    </row>
    <row r="2" spans="1:8" s="354" customFormat="1" x14ac:dyDescent="0.35">
      <c r="C2" s="387"/>
    </row>
    <row r="3" spans="1:8" x14ac:dyDescent="0.35">
      <c r="A3" s="1" t="s">
        <v>192</v>
      </c>
    </row>
    <row r="5" spans="1:8" x14ac:dyDescent="0.35">
      <c r="A5" s="1" t="s">
        <v>193</v>
      </c>
    </row>
    <row r="6" spans="1:8" ht="29" x14ac:dyDescent="0.35">
      <c r="A6" s="5"/>
      <c r="B6" s="421" t="s">
        <v>198</v>
      </c>
      <c r="C6" s="421" t="s">
        <v>199</v>
      </c>
      <c r="D6" s="421" t="s">
        <v>200</v>
      </c>
      <c r="E6" s="421" t="s">
        <v>201</v>
      </c>
      <c r="F6" s="4"/>
    </row>
    <row r="7" spans="1:8" x14ac:dyDescent="0.35">
      <c r="A7" s="5" t="s">
        <v>194</v>
      </c>
      <c r="B7" s="5"/>
      <c r="C7" s="391"/>
      <c r="D7" s="5"/>
      <c r="E7" s="5"/>
    </row>
    <row r="8" spans="1:8" x14ac:dyDescent="0.35">
      <c r="A8" s="5" t="s">
        <v>195</v>
      </c>
      <c r="B8" s="5"/>
      <c r="C8" s="391"/>
      <c r="D8" s="5"/>
      <c r="E8" s="5"/>
    </row>
    <row r="9" spans="1:8" x14ac:dyDescent="0.35">
      <c r="A9" s="5" t="s">
        <v>196</v>
      </c>
      <c r="B9" s="5"/>
      <c r="C9" s="391"/>
      <c r="D9" s="5"/>
      <c r="E9" s="5"/>
    </row>
    <row r="10" spans="1:8" x14ac:dyDescent="0.35">
      <c r="A10" s="5" t="s">
        <v>197</v>
      </c>
      <c r="B10" s="5"/>
      <c r="C10" s="391"/>
      <c r="D10" s="5"/>
      <c r="E10" s="5"/>
    </row>
    <row r="13" spans="1:8" ht="77.5" x14ac:dyDescent="0.35">
      <c r="A13" s="657" t="s">
        <v>220</v>
      </c>
      <c r="B13" s="657"/>
      <c r="C13" s="382" t="s">
        <v>227</v>
      </c>
      <c r="D13" s="385"/>
      <c r="E13" s="294" t="s">
        <v>397</v>
      </c>
      <c r="F13" s="294" t="s">
        <v>398</v>
      </c>
      <c r="G13" s="294" t="s">
        <v>399</v>
      </c>
      <c r="H13" s="294" t="s">
        <v>400</v>
      </c>
    </row>
    <row r="14" spans="1:8" x14ac:dyDescent="0.35">
      <c r="A14" s="658"/>
      <c r="B14" s="658"/>
      <c r="C14" s="390"/>
      <c r="D14" s="379"/>
      <c r="E14" s="294" t="s">
        <v>220</v>
      </c>
      <c r="F14" s="294" t="s">
        <v>220</v>
      </c>
      <c r="G14" s="294" t="s">
        <v>220</v>
      </c>
      <c r="H14" s="294" t="s">
        <v>220</v>
      </c>
    </row>
    <row r="15" spans="1:8" ht="31" x14ac:dyDescent="0.35">
      <c r="A15" s="654" t="s">
        <v>221</v>
      </c>
      <c r="B15" s="654" t="s">
        <v>223</v>
      </c>
      <c r="C15" s="614">
        <v>128</v>
      </c>
      <c r="D15" s="295" t="s">
        <v>194</v>
      </c>
      <c r="E15" s="296">
        <v>0.3359375</v>
      </c>
      <c r="F15" s="296">
        <v>0.4140625</v>
      </c>
      <c r="G15" s="296">
        <v>0.1484375</v>
      </c>
      <c r="H15" s="296">
        <v>0.1015625</v>
      </c>
    </row>
    <row r="16" spans="1:8" ht="31" x14ac:dyDescent="0.35">
      <c r="A16" s="655"/>
      <c r="B16" s="655"/>
      <c r="C16" s="615"/>
      <c r="D16" s="297" t="s">
        <v>195</v>
      </c>
      <c r="E16" s="298">
        <v>0.2578125</v>
      </c>
      <c r="F16" s="298">
        <v>0.4609375</v>
      </c>
      <c r="G16" s="298">
        <v>0.21875</v>
      </c>
      <c r="H16" s="298">
        <v>6.25E-2</v>
      </c>
    </row>
    <row r="17" spans="1:8" ht="46.5" x14ac:dyDescent="0.35">
      <c r="A17" s="655"/>
      <c r="B17" s="655"/>
      <c r="C17" s="615"/>
      <c r="D17" s="297" t="s">
        <v>196</v>
      </c>
      <c r="E17" s="298">
        <v>0.3984375</v>
      </c>
      <c r="F17" s="298">
        <v>0.34375</v>
      </c>
      <c r="G17" s="298">
        <v>0.1875</v>
      </c>
      <c r="H17" s="298">
        <v>7.03125E-2</v>
      </c>
    </row>
    <row r="18" spans="1:8" x14ac:dyDescent="0.35">
      <c r="A18" s="655"/>
      <c r="B18" s="655"/>
      <c r="C18" s="615"/>
      <c r="D18" s="297" t="s">
        <v>197</v>
      </c>
      <c r="E18" s="298">
        <v>0.4375</v>
      </c>
      <c r="F18" s="298">
        <v>0.34375</v>
      </c>
      <c r="G18" s="298">
        <v>0.1328125</v>
      </c>
      <c r="H18" s="298">
        <v>8.59375E-2</v>
      </c>
    </row>
    <row r="19" spans="1:8" ht="31" x14ac:dyDescent="0.35">
      <c r="A19" s="655"/>
      <c r="B19" s="655" t="s">
        <v>224</v>
      </c>
      <c r="C19" s="615">
        <v>89</v>
      </c>
      <c r="D19" s="297" t="s">
        <v>194</v>
      </c>
      <c r="E19" s="298">
        <v>0.3258426966292135</v>
      </c>
      <c r="F19" s="298">
        <v>0.43820224719101125</v>
      </c>
      <c r="G19" s="298">
        <v>0.11235955056179775</v>
      </c>
      <c r="H19" s="298">
        <v>0.12359550561797752</v>
      </c>
    </row>
    <row r="20" spans="1:8" ht="31" x14ac:dyDescent="0.35">
      <c r="A20" s="655"/>
      <c r="B20" s="655"/>
      <c r="C20" s="615"/>
      <c r="D20" s="297" t="s">
        <v>195</v>
      </c>
      <c r="E20" s="298">
        <v>0.23595505617977527</v>
      </c>
      <c r="F20" s="298">
        <v>0.43820224719101125</v>
      </c>
      <c r="G20" s="298">
        <v>0.15730337078651685</v>
      </c>
      <c r="H20" s="298">
        <v>0.16853932584269665</v>
      </c>
    </row>
    <row r="21" spans="1:8" ht="46.5" x14ac:dyDescent="0.35">
      <c r="A21" s="655"/>
      <c r="B21" s="655"/>
      <c r="C21" s="615"/>
      <c r="D21" s="297" t="s">
        <v>196</v>
      </c>
      <c r="E21" s="298">
        <v>0.40449438202247184</v>
      </c>
      <c r="F21" s="298">
        <v>0.4157303370786517</v>
      </c>
      <c r="G21" s="298">
        <v>5.6179775280898875E-2</v>
      </c>
      <c r="H21" s="298">
        <v>0.12359550561797752</v>
      </c>
    </row>
    <row r="22" spans="1:8" x14ac:dyDescent="0.35">
      <c r="A22" s="655"/>
      <c r="B22" s="655"/>
      <c r="C22" s="615"/>
      <c r="D22" s="297" t="s">
        <v>197</v>
      </c>
      <c r="E22" s="298">
        <v>0.47191011235955055</v>
      </c>
      <c r="F22" s="298">
        <v>0.2808988764044944</v>
      </c>
      <c r="G22" s="298">
        <v>0.15730337078651685</v>
      </c>
      <c r="H22" s="298">
        <v>8.9887640449438214E-2</v>
      </c>
    </row>
    <row r="23" spans="1:8" ht="31" x14ac:dyDescent="0.35">
      <c r="A23" s="655"/>
      <c r="B23" s="655" t="s">
        <v>225</v>
      </c>
      <c r="C23" s="615">
        <v>206</v>
      </c>
      <c r="D23" s="297" t="s">
        <v>194</v>
      </c>
      <c r="E23" s="298">
        <v>0.35436893203883491</v>
      </c>
      <c r="F23" s="298">
        <v>0.43203883495145623</v>
      </c>
      <c r="G23" s="298">
        <v>0.13592233009708737</v>
      </c>
      <c r="H23" s="298">
        <v>7.7669902912621352E-2</v>
      </c>
    </row>
    <row r="24" spans="1:8" ht="31" x14ac:dyDescent="0.35">
      <c r="A24" s="655"/>
      <c r="B24" s="655"/>
      <c r="C24" s="615"/>
      <c r="D24" s="297" t="s">
        <v>195</v>
      </c>
      <c r="E24" s="298">
        <v>0.25242718446601942</v>
      </c>
      <c r="F24" s="298">
        <v>0.50970873786407767</v>
      </c>
      <c r="G24" s="298">
        <v>0.14563106796116504</v>
      </c>
      <c r="H24" s="298">
        <v>9.2233009708737865E-2</v>
      </c>
    </row>
    <row r="25" spans="1:8" ht="46.5" x14ac:dyDescent="0.35">
      <c r="A25" s="655"/>
      <c r="B25" s="655"/>
      <c r="C25" s="615"/>
      <c r="D25" s="297" t="s">
        <v>196</v>
      </c>
      <c r="E25" s="298">
        <v>0.37864077669902912</v>
      </c>
      <c r="F25" s="298">
        <v>0.40291262135922329</v>
      </c>
      <c r="G25" s="298">
        <v>0.12621359223300971</v>
      </c>
      <c r="H25" s="298">
        <v>9.2233009708737865E-2</v>
      </c>
    </row>
    <row r="26" spans="1:8" x14ac:dyDescent="0.35">
      <c r="A26" s="655"/>
      <c r="B26" s="655"/>
      <c r="C26" s="615"/>
      <c r="D26" s="297" t="s">
        <v>197</v>
      </c>
      <c r="E26" s="298">
        <v>0.52427184466019416</v>
      </c>
      <c r="F26" s="298">
        <v>0.28155339805825241</v>
      </c>
      <c r="G26" s="298">
        <v>0.14077669902912621</v>
      </c>
      <c r="H26" s="298">
        <v>5.3398058252427182E-2</v>
      </c>
    </row>
    <row r="27" spans="1:8" ht="31" x14ac:dyDescent="0.35">
      <c r="A27" s="655"/>
      <c r="B27" s="655" t="s">
        <v>226</v>
      </c>
      <c r="C27" s="615">
        <v>157</v>
      </c>
      <c r="D27" s="297" t="s">
        <v>194</v>
      </c>
      <c r="E27" s="298">
        <v>0.38853503184713373</v>
      </c>
      <c r="F27" s="298">
        <v>0.43949044585987257</v>
      </c>
      <c r="G27" s="298">
        <v>0.14012738853503184</v>
      </c>
      <c r="H27" s="298">
        <v>3.1847133757961783E-2</v>
      </c>
    </row>
    <row r="28" spans="1:8" ht="31" x14ac:dyDescent="0.35">
      <c r="A28" s="655"/>
      <c r="B28" s="655"/>
      <c r="C28" s="615"/>
      <c r="D28" s="297" t="s">
        <v>195</v>
      </c>
      <c r="E28" s="298">
        <v>0.25477707006369427</v>
      </c>
      <c r="F28" s="298">
        <v>0.53503184713375795</v>
      </c>
      <c r="G28" s="298">
        <v>0.12738853503184713</v>
      </c>
      <c r="H28" s="298">
        <v>8.2802547770700632E-2</v>
      </c>
    </row>
    <row r="29" spans="1:8" ht="46.5" x14ac:dyDescent="0.35">
      <c r="A29" s="655"/>
      <c r="B29" s="655"/>
      <c r="C29" s="615"/>
      <c r="D29" s="297" t="s">
        <v>196</v>
      </c>
      <c r="E29" s="298">
        <v>0.40127388535031849</v>
      </c>
      <c r="F29" s="298">
        <v>0.33757961783439489</v>
      </c>
      <c r="G29" s="298">
        <v>0.15286624203821655</v>
      </c>
      <c r="H29" s="298">
        <v>0.10828025477707007</v>
      </c>
    </row>
    <row r="30" spans="1:8" x14ac:dyDescent="0.35">
      <c r="A30" s="656"/>
      <c r="B30" s="656"/>
      <c r="C30" s="616"/>
      <c r="D30" s="299" t="s">
        <v>197</v>
      </c>
      <c r="E30" s="300">
        <v>0.51592356687898089</v>
      </c>
      <c r="F30" s="300">
        <v>0.33757961783439489</v>
      </c>
      <c r="G30" s="300">
        <v>9.5541401273885357E-2</v>
      </c>
      <c r="H30" s="300">
        <v>5.0955414012738863E-2</v>
      </c>
    </row>
    <row r="31" spans="1:8" s="354" customFormat="1" x14ac:dyDescent="0.35">
      <c r="A31" s="297"/>
      <c r="B31" s="373"/>
      <c r="C31" s="387"/>
      <c r="D31" s="297"/>
      <c r="E31" s="298"/>
      <c r="F31" s="298"/>
      <c r="G31" s="298"/>
      <c r="H31" s="298"/>
    </row>
    <row r="33" spans="1:8" ht="77.5" x14ac:dyDescent="0.35">
      <c r="A33" s="657" t="s">
        <v>220</v>
      </c>
      <c r="B33" s="657"/>
      <c r="C33" s="382" t="s">
        <v>227</v>
      </c>
      <c r="D33" s="385"/>
      <c r="E33" s="294" t="s">
        <v>397</v>
      </c>
      <c r="F33" s="294" t="s">
        <v>398</v>
      </c>
      <c r="G33" s="294" t="s">
        <v>399</v>
      </c>
      <c r="H33" s="294" t="s">
        <v>400</v>
      </c>
    </row>
    <row r="34" spans="1:8" x14ac:dyDescent="0.35">
      <c r="A34" s="658"/>
      <c r="B34" s="658"/>
      <c r="C34" s="390"/>
      <c r="D34" s="379"/>
      <c r="E34" s="294" t="s">
        <v>220</v>
      </c>
      <c r="F34" s="294" t="s">
        <v>220</v>
      </c>
      <c r="G34" s="294" t="s">
        <v>220</v>
      </c>
      <c r="H34" s="294" t="s">
        <v>220</v>
      </c>
    </row>
    <row r="35" spans="1:8" ht="31" x14ac:dyDescent="0.35">
      <c r="A35" s="654" t="s">
        <v>235</v>
      </c>
      <c r="B35" s="654" t="s">
        <v>236</v>
      </c>
      <c r="C35" s="614">
        <v>121</v>
      </c>
      <c r="D35" s="295" t="s">
        <v>194</v>
      </c>
      <c r="E35" s="296">
        <v>0.28099173553719009</v>
      </c>
      <c r="F35" s="296">
        <v>0.48760330578512395</v>
      </c>
      <c r="G35" s="296">
        <v>0.10743801652892562</v>
      </c>
      <c r="H35" s="296">
        <v>0.12396694214876033</v>
      </c>
    </row>
    <row r="36" spans="1:8" ht="31" x14ac:dyDescent="0.35">
      <c r="A36" s="655"/>
      <c r="B36" s="655"/>
      <c r="C36" s="615"/>
      <c r="D36" s="297" t="s">
        <v>195</v>
      </c>
      <c r="E36" s="298">
        <v>0.26446280991735538</v>
      </c>
      <c r="F36" s="298">
        <v>0.52066115702479343</v>
      </c>
      <c r="G36" s="298">
        <v>0.10743801652892562</v>
      </c>
      <c r="H36" s="298">
        <v>0.10743801652892562</v>
      </c>
    </row>
    <row r="37" spans="1:8" ht="46.5" x14ac:dyDescent="0.35">
      <c r="A37" s="655"/>
      <c r="B37" s="655"/>
      <c r="C37" s="615"/>
      <c r="D37" s="297" t="s">
        <v>196</v>
      </c>
      <c r="E37" s="298">
        <v>0.27272727272727271</v>
      </c>
      <c r="F37" s="298">
        <v>0.46280991735537191</v>
      </c>
      <c r="G37" s="298">
        <v>0.10743801652892562</v>
      </c>
      <c r="H37" s="298">
        <v>0.15702479338842976</v>
      </c>
    </row>
    <row r="38" spans="1:8" x14ac:dyDescent="0.35">
      <c r="A38" s="655"/>
      <c r="B38" s="655"/>
      <c r="C38" s="615"/>
      <c r="D38" s="297" t="s">
        <v>197</v>
      </c>
      <c r="E38" s="298">
        <v>0.45454545454545453</v>
      </c>
      <c r="F38" s="298">
        <v>0.33884297520661155</v>
      </c>
      <c r="G38" s="298">
        <v>0.10743801652892562</v>
      </c>
      <c r="H38" s="298">
        <v>9.9173553719008267E-2</v>
      </c>
    </row>
    <row r="39" spans="1:8" ht="31" x14ac:dyDescent="0.35">
      <c r="A39" s="655"/>
      <c r="B39" s="655" t="s">
        <v>237</v>
      </c>
      <c r="C39" s="615">
        <v>85</v>
      </c>
      <c r="D39" s="297" t="s">
        <v>194</v>
      </c>
      <c r="E39" s="298">
        <v>0.35294117647058826</v>
      </c>
      <c r="F39" s="298">
        <v>0.4</v>
      </c>
      <c r="G39" s="298">
        <v>0.14117647058823529</v>
      </c>
      <c r="H39" s="298">
        <v>0.10588235294117647</v>
      </c>
    </row>
    <row r="40" spans="1:8" ht="31" x14ac:dyDescent="0.35">
      <c r="A40" s="655"/>
      <c r="B40" s="655"/>
      <c r="C40" s="615"/>
      <c r="D40" s="297" t="s">
        <v>195</v>
      </c>
      <c r="E40" s="298">
        <v>0.24705882352941178</v>
      </c>
      <c r="F40" s="298">
        <v>0.49411764705882355</v>
      </c>
      <c r="G40" s="298">
        <v>0.12941176470588237</v>
      </c>
      <c r="H40" s="298">
        <v>0.12941176470588237</v>
      </c>
    </row>
    <row r="41" spans="1:8" ht="46.5" x14ac:dyDescent="0.35">
      <c r="A41" s="655"/>
      <c r="B41" s="655"/>
      <c r="C41" s="615"/>
      <c r="D41" s="297" t="s">
        <v>196</v>
      </c>
      <c r="E41" s="298">
        <v>0.32941176470588229</v>
      </c>
      <c r="F41" s="298">
        <v>0.37647058823529411</v>
      </c>
      <c r="G41" s="298">
        <v>0.12941176470588237</v>
      </c>
      <c r="H41" s="298">
        <v>0.16470588235294115</v>
      </c>
    </row>
    <row r="42" spans="1:8" x14ac:dyDescent="0.35">
      <c r="A42" s="655"/>
      <c r="B42" s="655"/>
      <c r="C42" s="615"/>
      <c r="D42" s="297" t="s">
        <v>197</v>
      </c>
      <c r="E42" s="298">
        <v>0.52941176470588236</v>
      </c>
      <c r="F42" s="298">
        <v>0.27058823529411763</v>
      </c>
      <c r="G42" s="298">
        <v>0.12941176470588237</v>
      </c>
      <c r="H42" s="298">
        <v>7.0588235294117646E-2</v>
      </c>
    </row>
    <row r="43" spans="1:8" ht="31" x14ac:dyDescent="0.35">
      <c r="A43" s="655"/>
      <c r="B43" s="655" t="s">
        <v>238</v>
      </c>
      <c r="C43" s="615">
        <v>114</v>
      </c>
      <c r="D43" s="297" t="s">
        <v>194</v>
      </c>
      <c r="E43" s="298">
        <v>0.39473684210526316</v>
      </c>
      <c r="F43" s="298">
        <v>0.49122807017543857</v>
      </c>
      <c r="G43" s="298">
        <v>9.6491228070175433E-2</v>
      </c>
      <c r="H43" s="298">
        <v>1.7543859649122806E-2</v>
      </c>
    </row>
    <row r="44" spans="1:8" ht="31" x14ac:dyDescent="0.35">
      <c r="A44" s="655"/>
      <c r="B44" s="655"/>
      <c r="C44" s="615"/>
      <c r="D44" s="297" t="s">
        <v>195</v>
      </c>
      <c r="E44" s="298">
        <v>0.31578947368421051</v>
      </c>
      <c r="F44" s="298">
        <v>0.50877192982456143</v>
      </c>
      <c r="G44" s="298">
        <v>0.14035087719298245</v>
      </c>
      <c r="H44" s="298">
        <v>3.5087719298245612E-2</v>
      </c>
    </row>
    <row r="45" spans="1:8" ht="46.5" x14ac:dyDescent="0.35">
      <c r="A45" s="655"/>
      <c r="B45" s="655"/>
      <c r="C45" s="615"/>
      <c r="D45" s="297" t="s">
        <v>196</v>
      </c>
      <c r="E45" s="298">
        <v>0.47368421052631576</v>
      </c>
      <c r="F45" s="298">
        <v>0.35964912280701755</v>
      </c>
      <c r="G45" s="298">
        <v>0.12280701754385964</v>
      </c>
      <c r="H45" s="298">
        <v>4.3859649122807015E-2</v>
      </c>
    </row>
    <row r="46" spans="1:8" x14ac:dyDescent="0.35">
      <c r="A46" s="655"/>
      <c r="B46" s="655"/>
      <c r="C46" s="615"/>
      <c r="D46" s="297" t="s">
        <v>197</v>
      </c>
      <c r="E46" s="298">
        <v>0.60526315789473684</v>
      </c>
      <c r="F46" s="298">
        <v>0.2807017543859649</v>
      </c>
      <c r="G46" s="298">
        <v>0.10526315789473684</v>
      </c>
      <c r="H46" s="298">
        <v>8.771929824561403E-3</v>
      </c>
    </row>
    <row r="47" spans="1:8" ht="31" x14ac:dyDescent="0.35">
      <c r="A47" s="655"/>
      <c r="B47" s="655" t="s">
        <v>239</v>
      </c>
      <c r="C47" s="615">
        <v>83</v>
      </c>
      <c r="D47" s="297" t="s">
        <v>194</v>
      </c>
      <c r="E47" s="298">
        <v>0.3493975903614458</v>
      </c>
      <c r="F47" s="298">
        <v>0.37349397590361444</v>
      </c>
      <c r="G47" s="298">
        <v>0.24096385542168675</v>
      </c>
      <c r="H47" s="298">
        <v>3.614457831325301E-2</v>
      </c>
    </row>
    <row r="48" spans="1:8" ht="31" x14ac:dyDescent="0.35">
      <c r="A48" s="655"/>
      <c r="B48" s="655"/>
      <c r="C48" s="615"/>
      <c r="D48" s="297" t="s">
        <v>195</v>
      </c>
      <c r="E48" s="298">
        <v>0.20481927710843373</v>
      </c>
      <c r="F48" s="298">
        <v>0.48192771084337349</v>
      </c>
      <c r="G48" s="298">
        <v>0.26506024096385544</v>
      </c>
      <c r="H48" s="298">
        <v>4.8192771084337352E-2</v>
      </c>
    </row>
    <row r="49" spans="1:8" ht="46.5" x14ac:dyDescent="0.35">
      <c r="A49" s="655"/>
      <c r="B49" s="655"/>
      <c r="C49" s="615"/>
      <c r="D49" s="297" t="s">
        <v>196</v>
      </c>
      <c r="E49" s="298">
        <v>0.37349397590361444</v>
      </c>
      <c r="F49" s="298">
        <v>0.3253012048192771</v>
      </c>
      <c r="G49" s="298">
        <v>0.26506024096385544</v>
      </c>
      <c r="H49" s="298">
        <v>3.614457831325301E-2</v>
      </c>
    </row>
    <row r="50" spans="1:8" x14ac:dyDescent="0.35">
      <c r="A50" s="655"/>
      <c r="B50" s="655"/>
      <c r="C50" s="615"/>
      <c r="D50" s="297" t="s">
        <v>197</v>
      </c>
      <c r="E50" s="298">
        <v>0.53012048192771088</v>
      </c>
      <c r="F50" s="298">
        <v>0.25301204819277107</v>
      </c>
      <c r="G50" s="298">
        <v>0.18072289156626506</v>
      </c>
      <c r="H50" s="298">
        <v>3.614457831325301E-2</v>
      </c>
    </row>
    <row r="51" spans="1:8" ht="31" x14ac:dyDescent="0.35">
      <c r="A51" s="655"/>
      <c r="B51" s="655" t="s">
        <v>240</v>
      </c>
      <c r="C51" s="615">
        <v>66</v>
      </c>
      <c r="D51" s="297" t="s">
        <v>194</v>
      </c>
      <c r="E51" s="298">
        <v>0.45454545454545453</v>
      </c>
      <c r="F51" s="298">
        <v>0.39393939393939392</v>
      </c>
      <c r="G51" s="298">
        <v>6.0606060606060608E-2</v>
      </c>
      <c r="H51" s="298">
        <v>9.0909090909090912E-2</v>
      </c>
    </row>
    <row r="52" spans="1:8" ht="31" x14ac:dyDescent="0.35">
      <c r="A52" s="655"/>
      <c r="B52" s="655"/>
      <c r="C52" s="615"/>
      <c r="D52" s="297" t="s">
        <v>195</v>
      </c>
      <c r="E52" s="298">
        <v>0.2878787878787879</v>
      </c>
      <c r="F52" s="298">
        <v>0.43939393939393939</v>
      </c>
      <c r="G52" s="298">
        <v>0.15151515151515152</v>
      </c>
      <c r="H52" s="298">
        <v>0.12121212121212122</v>
      </c>
    </row>
    <row r="53" spans="1:8" ht="46.5" x14ac:dyDescent="0.35">
      <c r="A53" s="655"/>
      <c r="B53" s="655"/>
      <c r="C53" s="615"/>
      <c r="D53" s="297" t="s">
        <v>196</v>
      </c>
      <c r="E53" s="298">
        <v>0.5</v>
      </c>
      <c r="F53" s="298">
        <v>0.27272727272727271</v>
      </c>
      <c r="G53" s="298">
        <v>0.12121212121212122</v>
      </c>
      <c r="H53" s="298">
        <v>0.10606060606060605</v>
      </c>
    </row>
    <row r="54" spans="1:8" x14ac:dyDescent="0.35">
      <c r="A54" s="655"/>
      <c r="B54" s="655"/>
      <c r="C54" s="615"/>
      <c r="D54" s="297" t="s">
        <v>197</v>
      </c>
      <c r="E54" s="298">
        <v>0.4242424242424242</v>
      </c>
      <c r="F54" s="298">
        <v>0.37878787878787873</v>
      </c>
      <c r="G54" s="298">
        <v>0.10606060606060605</v>
      </c>
      <c r="H54" s="298">
        <v>9.0909090909090912E-2</v>
      </c>
    </row>
    <row r="55" spans="1:8" ht="31" x14ac:dyDescent="0.35">
      <c r="A55" s="655"/>
      <c r="B55" s="655" t="s">
        <v>241</v>
      </c>
      <c r="C55" s="615">
        <v>111</v>
      </c>
      <c r="D55" s="297" t="s">
        <v>194</v>
      </c>
      <c r="E55" s="298">
        <v>0.34234234234234234</v>
      </c>
      <c r="F55" s="298">
        <v>0.3963963963963964</v>
      </c>
      <c r="G55" s="298">
        <v>0.17117117117117117</v>
      </c>
      <c r="H55" s="298">
        <v>9.00900900900901E-2</v>
      </c>
    </row>
    <row r="56" spans="1:8" ht="31" x14ac:dyDescent="0.35">
      <c r="A56" s="655"/>
      <c r="B56" s="655"/>
      <c r="C56" s="615"/>
      <c r="D56" s="297" t="s">
        <v>195</v>
      </c>
      <c r="E56" s="298">
        <v>0.1891891891891892</v>
      </c>
      <c r="F56" s="298">
        <v>0.49549549549549549</v>
      </c>
      <c r="G56" s="298">
        <v>0.1801801801801802</v>
      </c>
      <c r="H56" s="298">
        <v>0.13513513513513514</v>
      </c>
    </row>
    <row r="57" spans="1:8" ht="46.5" x14ac:dyDescent="0.35">
      <c r="A57" s="655"/>
      <c r="B57" s="655"/>
      <c r="C57" s="615"/>
      <c r="D57" s="297" t="s">
        <v>196</v>
      </c>
      <c r="E57" s="298">
        <v>0.44144144144144143</v>
      </c>
      <c r="F57" s="298">
        <v>0.38738738738738737</v>
      </c>
      <c r="G57" s="298">
        <v>9.90990990990991E-2</v>
      </c>
      <c r="H57" s="298">
        <v>7.2072072072072071E-2</v>
      </c>
    </row>
    <row r="58" spans="1:8" x14ac:dyDescent="0.35">
      <c r="A58" s="656"/>
      <c r="B58" s="656"/>
      <c r="C58" s="616"/>
      <c r="D58" s="299" t="s">
        <v>197</v>
      </c>
      <c r="E58" s="300">
        <v>0.4144144144144144</v>
      </c>
      <c r="F58" s="300">
        <v>0.34234234234234234</v>
      </c>
      <c r="G58" s="300">
        <v>0.15315315315315314</v>
      </c>
      <c r="H58" s="300">
        <v>9.00900900900901E-2</v>
      </c>
    </row>
    <row r="61" spans="1:8" ht="77.5" x14ac:dyDescent="0.35">
      <c r="A61" s="657" t="s">
        <v>220</v>
      </c>
      <c r="B61" s="657"/>
      <c r="C61" s="382" t="s">
        <v>227</v>
      </c>
      <c r="D61" s="385"/>
      <c r="E61" s="294" t="s">
        <v>397</v>
      </c>
      <c r="F61" s="294" t="s">
        <v>398</v>
      </c>
      <c r="G61" s="294" t="s">
        <v>399</v>
      </c>
      <c r="H61" s="294" t="s">
        <v>400</v>
      </c>
    </row>
    <row r="62" spans="1:8" x14ac:dyDescent="0.35">
      <c r="A62" s="658"/>
      <c r="B62" s="658"/>
      <c r="C62" s="390"/>
      <c r="D62" s="379"/>
      <c r="E62" s="294" t="s">
        <v>220</v>
      </c>
      <c r="F62" s="294" t="s">
        <v>220</v>
      </c>
      <c r="G62" s="294" t="s">
        <v>220</v>
      </c>
      <c r="H62" s="294" t="s">
        <v>220</v>
      </c>
    </row>
    <row r="63" spans="1:8" ht="31" x14ac:dyDescent="0.35">
      <c r="A63" s="654" t="s">
        <v>242</v>
      </c>
      <c r="B63" s="654" t="s">
        <v>243</v>
      </c>
      <c r="C63" s="614">
        <v>102</v>
      </c>
      <c r="D63" s="295" t="s">
        <v>194</v>
      </c>
      <c r="E63" s="296">
        <v>0.32352941176470584</v>
      </c>
      <c r="F63" s="296">
        <v>0.43137254901960786</v>
      </c>
      <c r="G63" s="296">
        <v>0.17647058823529413</v>
      </c>
      <c r="H63" s="296">
        <v>6.8627450980392163E-2</v>
      </c>
    </row>
    <row r="64" spans="1:8" ht="31" x14ac:dyDescent="0.35">
      <c r="A64" s="655"/>
      <c r="B64" s="655"/>
      <c r="C64" s="615"/>
      <c r="D64" s="297" t="s">
        <v>195</v>
      </c>
      <c r="E64" s="298">
        <v>0.24509803921568626</v>
      </c>
      <c r="F64" s="298">
        <v>0.43137254901960786</v>
      </c>
      <c r="G64" s="298">
        <v>0.23529411764705879</v>
      </c>
      <c r="H64" s="298">
        <v>8.8235294117647065E-2</v>
      </c>
    </row>
    <row r="65" spans="1:8" ht="46.5" x14ac:dyDescent="0.35">
      <c r="A65" s="655"/>
      <c r="B65" s="655"/>
      <c r="C65" s="615"/>
      <c r="D65" s="297" t="s">
        <v>196</v>
      </c>
      <c r="E65" s="298">
        <v>0.45098039215686275</v>
      </c>
      <c r="F65" s="298">
        <v>0.35294117647058826</v>
      </c>
      <c r="G65" s="298">
        <v>0.1176470588235294</v>
      </c>
      <c r="H65" s="298">
        <v>7.8431372549019607E-2</v>
      </c>
    </row>
    <row r="66" spans="1:8" x14ac:dyDescent="0.35">
      <c r="A66" s="655"/>
      <c r="B66" s="655"/>
      <c r="C66" s="615"/>
      <c r="D66" s="297" t="s">
        <v>197</v>
      </c>
      <c r="E66" s="298">
        <v>0.50980392156862742</v>
      </c>
      <c r="F66" s="298">
        <v>0.27450980392156865</v>
      </c>
      <c r="G66" s="298">
        <v>0.14705882352941177</v>
      </c>
      <c r="H66" s="298">
        <v>6.8627450980392163E-2</v>
      </c>
    </row>
    <row r="67" spans="1:8" ht="31" x14ac:dyDescent="0.35">
      <c r="A67" s="655"/>
      <c r="B67" s="655" t="s">
        <v>244</v>
      </c>
      <c r="C67" s="615">
        <v>138</v>
      </c>
      <c r="D67" s="297" t="s">
        <v>194</v>
      </c>
      <c r="E67" s="298">
        <v>0.37681159420289861</v>
      </c>
      <c r="F67" s="298">
        <v>0.41304347826086951</v>
      </c>
      <c r="G67" s="298">
        <v>0.13043478260869565</v>
      </c>
      <c r="H67" s="298">
        <v>7.9710144927536225E-2</v>
      </c>
    </row>
    <row r="68" spans="1:8" ht="31" x14ac:dyDescent="0.35">
      <c r="A68" s="655"/>
      <c r="B68" s="655"/>
      <c r="C68" s="615"/>
      <c r="D68" s="297" t="s">
        <v>195</v>
      </c>
      <c r="E68" s="298">
        <v>0.26811594202898553</v>
      </c>
      <c r="F68" s="298">
        <v>0.49275362318840588</v>
      </c>
      <c r="G68" s="298">
        <v>0.13768115942028986</v>
      </c>
      <c r="H68" s="298">
        <v>0.10144927536231885</v>
      </c>
    </row>
    <row r="69" spans="1:8" ht="46.5" x14ac:dyDescent="0.35">
      <c r="A69" s="655"/>
      <c r="B69" s="655"/>
      <c r="C69" s="615"/>
      <c r="D69" s="297" t="s">
        <v>196</v>
      </c>
      <c r="E69" s="298">
        <v>0.35507246376811596</v>
      </c>
      <c r="F69" s="298">
        <v>0.43478260869565216</v>
      </c>
      <c r="G69" s="298">
        <v>0.12318840579710147</v>
      </c>
      <c r="H69" s="298">
        <v>8.6956521739130432E-2</v>
      </c>
    </row>
    <row r="70" spans="1:8" x14ac:dyDescent="0.35">
      <c r="A70" s="655"/>
      <c r="B70" s="655"/>
      <c r="C70" s="615"/>
      <c r="D70" s="297" t="s">
        <v>197</v>
      </c>
      <c r="E70" s="298">
        <v>0.5</v>
      </c>
      <c r="F70" s="298">
        <v>0.29710144927536231</v>
      </c>
      <c r="G70" s="298">
        <v>0.12318840579710147</v>
      </c>
      <c r="H70" s="298">
        <v>7.9710144927536225E-2</v>
      </c>
    </row>
    <row r="71" spans="1:8" ht="31" x14ac:dyDescent="0.35">
      <c r="A71" s="655"/>
      <c r="B71" s="655" t="s">
        <v>245</v>
      </c>
      <c r="C71" s="615">
        <v>148</v>
      </c>
      <c r="D71" s="297" t="s">
        <v>194</v>
      </c>
      <c r="E71" s="298">
        <v>0.36486486486486486</v>
      </c>
      <c r="F71" s="298">
        <v>0.45270270270270269</v>
      </c>
      <c r="G71" s="298">
        <v>0.1081081081081081</v>
      </c>
      <c r="H71" s="298">
        <v>7.4324324324324328E-2</v>
      </c>
    </row>
    <row r="72" spans="1:8" ht="31" x14ac:dyDescent="0.35">
      <c r="A72" s="655"/>
      <c r="B72" s="655"/>
      <c r="C72" s="615"/>
      <c r="D72" s="297" t="s">
        <v>195</v>
      </c>
      <c r="E72" s="298">
        <v>0.30405405405405406</v>
      </c>
      <c r="F72" s="298">
        <v>0.46621621621621623</v>
      </c>
      <c r="G72" s="298">
        <v>0.13513513513513514</v>
      </c>
      <c r="H72" s="298">
        <v>9.45945945945946E-2</v>
      </c>
    </row>
    <row r="73" spans="1:8" ht="46.5" x14ac:dyDescent="0.35">
      <c r="A73" s="655"/>
      <c r="B73" s="655"/>
      <c r="C73" s="615"/>
      <c r="D73" s="297" t="s">
        <v>196</v>
      </c>
      <c r="E73" s="298">
        <v>0.42567567567567566</v>
      </c>
      <c r="F73" s="298">
        <v>0.34459459459459457</v>
      </c>
      <c r="G73" s="298">
        <v>0.14189189189189189</v>
      </c>
      <c r="H73" s="298">
        <v>8.7837837837837843E-2</v>
      </c>
    </row>
    <row r="74" spans="1:8" x14ac:dyDescent="0.35">
      <c r="A74" s="655"/>
      <c r="B74" s="655"/>
      <c r="C74" s="615"/>
      <c r="D74" s="297" t="s">
        <v>197</v>
      </c>
      <c r="E74" s="298">
        <v>0.48648648648648651</v>
      </c>
      <c r="F74" s="298">
        <v>0.33783783783783783</v>
      </c>
      <c r="G74" s="298">
        <v>0.10135135135135136</v>
      </c>
      <c r="H74" s="298">
        <v>7.4324324324324328E-2</v>
      </c>
    </row>
    <row r="75" spans="1:8" ht="31" x14ac:dyDescent="0.35">
      <c r="A75" s="655"/>
      <c r="B75" s="655" t="s">
        <v>246</v>
      </c>
      <c r="C75" s="615">
        <v>70</v>
      </c>
      <c r="D75" s="297" t="s">
        <v>194</v>
      </c>
      <c r="E75" s="298">
        <v>0.35714285714285715</v>
      </c>
      <c r="F75" s="298">
        <v>0.45714285714285713</v>
      </c>
      <c r="G75" s="298">
        <v>0.11428571428571428</v>
      </c>
      <c r="H75" s="298">
        <v>7.1428571428571425E-2</v>
      </c>
    </row>
    <row r="76" spans="1:8" ht="31" x14ac:dyDescent="0.35">
      <c r="A76" s="655"/>
      <c r="B76" s="655"/>
      <c r="C76" s="615"/>
      <c r="D76" s="297" t="s">
        <v>195</v>
      </c>
      <c r="E76" s="298">
        <v>0.21428571428571427</v>
      </c>
      <c r="F76" s="298">
        <v>0.5714285714285714</v>
      </c>
      <c r="G76" s="298">
        <v>0.14285714285714285</v>
      </c>
      <c r="H76" s="298">
        <v>7.1428571428571425E-2</v>
      </c>
    </row>
    <row r="77" spans="1:8" ht="46.5" x14ac:dyDescent="0.35">
      <c r="A77" s="655"/>
      <c r="B77" s="655"/>
      <c r="C77" s="615"/>
      <c r="D77" s="297" t="s">
        <v>196</v>
      </c>
      <c r="E77" s="298">
        <v>0.41428571428571431</v>
      </c>
      <c r="F77" s="298">
        <v>0.37142857142857144</v>
      </c>
      <c r="G77" s="298">
        <v>0.12857142857142856</v>
      </c>
      <c r="H77" s="298">
        <v>8.5714285714285715E-2</v>
      </c>
    </row>
    <row r="78" spans="1:8" x14ac:dyDescent="0.35">
      <c r="A78" s="655"/>
      <c r="B78" s="655"/>
      <c r="C78" s="615"/>
      <c r="D78" s="297" t="s">
        <v>197</v>
      </c>
      <c r="E78" s="298">
        <v>0.5714285714285714</v>
      </c>
      <c r="F78" s="298">
        <v>0.27142857142857141</v>
      </c>
      <c r="G78" s="298">
        <v>0.12857142857142856</v>
      </c>
      <c r="H78" s="298">
        <v>2.8571428571428571E-2</v>
      </c>
    </row>
    <row r="79" spans="1:8" ht="31" x14ac:dyDescent="0.35">
      <c r="A79" s="655"/>
      <c r="B79" s="655" t="s">
        <v>247</v>
      </c>
      <c r="C79" s="615">
        <v>91</v>
      </c>
      <c r="D79" s="297" t="s">
        <v>194</v>
      </c>
      <c r="E79" s="298">
        <v>0.35164835164835168</v>
      </c>
      <c r="F79" s="298">
        <v>0.40659340659340659</v>
      </c>
      <c r="G79" s="298">
        <v>0.14285714285714285</v>
      </c>
      <c r="H79" s="298">
        <v>9.8901098901098911E-2</v>
      </c>
    </row>
    <row r="80" spans="1:8" ht="31" x14ac:dyDescent="0.35">
      <c r="A80" s="655"/>
      <c r="B80" s="655"/>
      <c r="C80" s="615"/>
      <c r="D80" s="297" t="s">
        <v>195</v>
      </c>
      <c r="E80" s="298">
        <v>0.19780219780219782</v>
      </c>
      <c r="F80" s="298">
        <v>0.5494505494505495</v>
      </c>
      <c r="G80" s="298">
        <v>0.15384615384615385</v>
      </c>
      <c r="H80" s="298">
        <v>9.8901098901098911E-2</v>
      </c>
    </row>
    <row r="81" spans="1:8" ht="46.5" x14ac:dyDescent="0.35">
      <c r="A81" s="655"/>
      <c r="B81" s="655"/>
      <c r="C81" s="615"/>
      <c r="D81" s="297" t="s">
        <v>196</v>
      </c>
      <c r="E81" s="298">
        <v>0.32967032967032961</v>
      </c>
      <c r="F81" s="298">
        <v>0.38461538461538469</v>
      </c>
      <c r="G81" s="298">
        <v>0.14285714285714285</v>
      </c>
      <c r="H81" s="298">
        <v>0.14285714285714285</v>
      </c>
    </row>
    <row r="82" spans="1:8" x14ac:dyDescent="0.35">
      <c r="A82" s="655"/>
      <c r="B82" s="655"/>
      <c r="C82" s="615"/>
      <c r="D82" s="297" t="s">
        <v>197</v>
      </c>
      <c r="E82" s="298">
        <v>0.48351648351648352</v>
      </c>
      <c r="F82" s="298">
        <v>0.35164835164835168</v>
      </c>
      <c r="G82" s="298">
        <v>0.10989010989010989</v>
      </c>
      <c r="H82" s="298">
        <v>5.4945054945054944E-2</v>
      </c>
    </row>
    <row r="83" spans="1:8" ht="31" x14ac:dyDescent="0.35">
      <c r="A83" s="655"/>
      <c r="B83" s="655" t="s">
        <v>248</v>
      </c>
      <c r="C83" s="615">
        <v>31</v>
      </c>
      <c r="D83" s="297" t="s">
        <v>194</v>
      </c>
      <c r="E83" s="298">
        <v>0.32258064516129031</v>
      </c>
      <c r="F83" s="298">
        <v>0.41935483870967744</v>
      </c>
      <c r="G83" s="298">
        <v>0.19354838709677419</v>
      </c>
      <c r="H83" s="298">
        <v>6.4516129032258063E-2</v>
      </c>
    </row>
    <row r="84" spans="1:8" ht="31" x14ac:dyDescent="0.35">
      <c r="A84" s="655"/>
      <c r="B84" s="655"/>
      <c r="C84" s="615"/>
      <c r="D84" s="297" t="s">
        <v>195</v>
      </c>
      <c r="E84" s="298">
        <v>0.19354838709677419</v>
      </c>
      <c r="F84" s="298">
        <v>0.5161290322580645</v>
      </c>
      <c r="G84" s="298">
        <v>0.16129032258064516</v>
      </c>
      <c r="H84" s="298">
        <v>0.12903225806451613</v>
      </c>
    </row>
    <row r="85" spans="1:8" ht="46.5" x14ac:dyDescent="0.35">
      <c r="A85" s="655"/>
      <c r="B85" s="655"/>
      <c r="C85" s="615"/>
      <c r="D85" s="297" t="s">
        <v>196</v>
      </c>
      <c r="E85" s="298">
        <v>0.35483870967741937</v>
      </c>
      <c r="F85" s="298">
        <v>0.29032258064516131</v>
      </c>
      <c r="G85" s="298">
        <v>0.22580645161290319</v>
      </c>
      <c r="H85" s="298">
        <v>0.12903225806451613</v>
      </c>
    </row>
    <row r="86" spans="1:8" x14ac:dyDescent="0.35">
      <c r="A86" s="656"/>
      <c r="B86" s="656"/>
      <c r="C86" s="616"/>
      <c r="D86" s="299" t="s">
        <v>197</v>
      </c>
      <c r="E86" s="300">
        <v>0.32258064516129031</v>
      </c>
      <c r="F86" s="300">
        <v>0.32258064516129031</v>
      </c>
      <c r="G86" s="300">
        <v>0.29032258064516131</v>
      </c>
      <c r="H86" s="300">
        <v>6.4516129032258063E-2</v>
      </c>
    </row>
    <row r="89" spans="1:8" ht="77.5" x14ac:dyDescent="0.35">
      <c r="A89" s="657" t="s">
        <v>220</v>
      </c>
      <c r="B89" s="657"/>
      <c r="C89" s="382" t="s">
        <v>227</v>
      </c>
      <c r="D89" s="385"/>
      <c r="E89" s="294" t="s">
        <v>397</v>
      </c>
      <c r="F89" s="294" t="s">
        <v>398</v>
      </c>
      <c r="G89" s="294" t="s">
        <v>399</v>
      </c>
      <c r="H89" s="294" t="s">
        <v>400</v>
      </c>
    </row>
    <row r="90" spans="1:8" x14ac:dyDescent="0.35">
      <c r="A90" s="658"/>
      <c r="B90" s="658"/>
      <c r="C90" s="390"/>
      <c r="D90" s="379"/>
      <c r="E90" s="294" t="s">
        <v>220</v>
      </c>
      <c r="F90" s="294" t="s">
        <v>220</v>
      </c>
      <c r="G90" s="294" t="s">
        <v>220</v>
      </c>
      <c r="H90" s="294" t="s">
        <v>220</v>
      </c>
    </row>
    <row r="91" spans="1:8" ht="31" x14ac:dyDescent="0.35">
      <c r="A91" s="654" t="s">
        <v>336</v>
      </c>
      <c r="B91" s="654" t="s">
        <v>337</v>
      </c>
      <c r="C91" s="614">
        <v>143</v>
      </c>
      <c r="D91" s="295" t="s">
        <v>194</v>
      </c>
      <c r="E91" s="296">
        <v>0.2937062937062937</v>
      </c>
      <c r="F91" s="296">
        <v>0.41958041958041958</v>
      </c>
      <c r="G91" s="296">
        <v>0.15384615384615385</v>
      </c>
      <c r="H91" s="296">
        <v>0.13286713286713286</v>
      </c>
    </row>
    <row r="92" spans="1:8" ht="31" x14ac:dyDescent="0.35">
      <c r="A92" s="655"/>
      <c r="B92" s="655"/>
      <c r="C92" s="615"/>
      <c r="D92" s="297" t="s">
        <v>195</v>
      </c>
      <c r="E92" s="298">
        <v>0.18181818181818182</v>
      </c>
      <c r="F92" s="298">
        <v>0.52447552447552448</v>
      </c>
      <c r="G92" s="298">
        <v>0.15384615384615385</v>
      </c>
      <c r="H92" s="298">
        <v>0.13986013986013987</v>
      </c>
    </row>
    <row r="93" spans="1:8" ht="46.5" x14ac:dyDescent="0.35">
      <c r="A93" s="655"/>
      <c r="B93" s="655"/>
      <c r="C93" s="615"/>
      <c r="D93" s="297" t="s">
        <v>196</v>
      </c>
      <c r="E93" s="298">
        <v>0.27272727272727271</v>
      </c>
      <c r="F93" s="298">
        <v>0.41958041958041958</v>
      </c>
      <c r="G93" s="298">
        <v>0.13986013986013987</v>
      </c>
      <c r="H93" s="298">
        <v>0.16783216783216784</v>
      </c>
    </row>
    <row r="94" spans="1:8" x14ac:dyDescent="0.35">
      <c r="A94" s="655"/>
      <c r="B94" s="655"/>
      <c r="C94" s="615"/>
      <c r="D94" s="297" t="s">
        <v>197</v>
      </c>
      <c r="E94" s="298">
        <v>0.43356643356643354</v>
      </c>
      <c r="F94" s="298">
        <v>0.27972027972027974</v>
      </c>
      <c r="G94" s="298">
        <v>0.16783216783216784</v>
      </c>
      <c r="H94" s="298">
        <v>0.11888111888111888</v>
      </c>
    </row>
    <row r="95" spans="1:8" ht="31" x14ac:dyDescent="0.35">
      <c r="A95" s="655"/>
      <c r="B95" s="655" t="s">
        <v>338</v>
      </c>
      <c r="C95" s="615">
        <v>104</v>
      </c>
      <c r="D95" s="297" t="s">
        <v>194</v>
      </c>
      <c r="E95" s="298">
        <v>0.38461538461538469</v>
      </c>
      <c r="F95" s="298">
        <v>0.47115384615384615</v>
      </c>
      <c r="G95" s="298">
        <v>0.125</v>
      </c>
      <c r="H95" s="298">
        <v>1.9230769230769232E-2</v>
      </c>
    </row>
    <row r="96" spans="1:8" ht="31" x14ac:dyDescent="0.35">
      <c r="A96" s="655"/>
      <c r="B96" s="655"/>
      <c r="C96" s="615"/>
      <c r="D96" s="297" t="s">
        <v>195</v>
      </c>
      <c r="E96" s="298">
        <v>0.32692307692307693</v>
      </c>
      <c r="F96" s="298">
        <v>0.47115384615384615</v>
      </c>
      <c r="G96" s="298">
        <v>0.18269230769230765</v>
      </c>
      <c r="H96" s="298">
        <v>1.9230769230769232E-2</v>
      </c>
    </row>
    <row r="97" spans="1:8" ht="46.5" x14ac:dyDescent="0.35">
      <c r="A97" s="655"/>
      <c r="B97" s="655"/>
      <c r="C97" s="615"/>
      <c r="D97" s="297" t="s">
        <v>196</v>
      </c>
      <c r="E97" s="298">
        <v>0.42307692307692307</v>
      </c>
      <c r="F97" s="298">
        <v>0.32692307692307693</v>
      </c>
      <c r="G97" s="298">
        <v>0.17307692307692307</v>
      </c>
      <c r="H97" s="298">
        <v>7.6923076923076927E-2</v>
      </c>
    </row>
    <row r="98" spans="1:8" x14ac:dyDescent="0.35">
      <c r="A98" s="655"/>
      <c r="B98" s="655"/>
      <c r="C98" s="615"/>
      <c r="D98" s="297" t="s">
        <v>197</v>
      </c>
      <c r="E98" s="298">
        <v>0.53846153846153844</v>
      </c>
      <c r="F98" s="298">
        <v>0.31730769230769229</v>
      </c>
      <c r="G98" s="298">
        <v>0.10576923076923077</v>
      </c>
      <c r="H98" s="298">
        <v>3.8461538461538464E-2</v>
      </c>
    </row>
    <row r="99" spans="1:8" ht="31" x14ac:dyDescent="0.35">
      <c r="A99" s="655"/>
      <c r="B99" s="655" t="s">
        <v>339</v>
      </c>
      <c r="C99" s="615">
        <v>94</v>
      </c>
      <c r="D99" s="297" t="s">
        <v>194</v>
      </c>
      <c r="E99" s="298">
        <v>0.31914893617021278</v>
      </c>
      <c r="F99" s="298">
        <v>0.47872340425531917</v>
      </c>
      <c r="G99" s="298">
        <v>9.5744680851063843E-2</v>
      </c>
      <c r="H99" s="298">
        <v>0.10638297872340426</v>
      </c>
    </row>
    <row r="100" spans="1:8" ht="31" x14ac:dyDescent="0.35">
      <c r="A100" s="655"/>
      <c r="B100" s="655"/>
      <c r="C100" s="615"/>
      <c r="D100" s="297" t="s">
        <v>195</v>
      </c>
      <c r="E100" s="298">
        <v>0.31914893617021278</v>
      </c>
      <c r="F100" s="298">
        <v>0.47872340425531917</v>
      </c>
      <c r="G100" s="298">
        <v>0.10638297872340426</v>
      </c>
      <c r="H100" s="298">
        <v>9.5744680851063843E-2</v>
      </c>
    </row>
    <row r="101" spans="1:8" ht="46.5" x14ac:dyDescent="0.35">
      <c r="A101" s="655"/>
      <c r="B101" s="655"/>
      <c r="C101" s="615"/>
      <c r="D101" s="297" t="s">
        <v>196</v>
      </c>
      <c r="E101" s="298">
        <v>0.44680851063829785</v>
      </c>
      <c r="F101" s="298">
        <v>0.36170212765957449</v>
      </c>
      <c r="G101" s="298">
        <v>0.11702127659574468</v>
      </c>
      <c r="H101" s="298">
        <v>7.4468085106382975E-2</v>
      </c>
    </row>
    <row r="102" spans="1:8" x14ac:dyDescent="0.35">
      <c r="A102" s="655"/>
      <c r="B102" s="655"/>
      <c r="C102" s="615"/>
      <c r="D102" s="297" t="s">
        <v>197</v>
      </c>
      <c r="E102" s="298">
        <v>0.47872340425531917</v>
      </c>
      <c r="F102" s="298">
        <v>0.38297872340425537</v>
      </c>
      <c r="G102" s="298">
        <v>8.5106382978723402E-2</v>
      </c>
      <c r="H102" s="298">
        <v>5.3191489361702128E-2</v>
      </c>
    </row>
    <row r="103" spans="1:8" ht="31" x14ac:dyDescent="0.35">
      <c r="A103" s="655"/>
      <c r="B103" s="655" t="s">
        <v>340</v>
      </c>
      <c r="C103" s="615">
        <v>77</v>
      </c>
      <c r="D103" s="297" t="s">
        <v>194</v>
      </c>
      <c r="E103" s="298">
        <v>0.35064935064935066</v>
      </c>
      <c r="F103" s="298">
        <v>0.37662337662337664</v>
      </c>
      <c r="G103" s="298">
        <v>0.23376623376623373</v>
      </c>
      <c r="H103" s="298">
        <v>3.896103896103896E-2</v>
      </c>
    </row>
    <row r="104" spans="1:8" ht="31" x14ac:dyDescent="0.35">
      <c r="A104" s="655"/>
      <c r="B104" s="655"/>
      <c r="C104" s="615"/>
      <c r="D104" s="297" t="s">
        <v>195</v>
      </c>
      <c r="E104" s="298">
        <v>0.25974025974025972</v>
      </c>
      <c r="F104" s="298">
        <v>0.46753246753246747</v>
      </c>
      <c r="G104" s="298">
        <v>0.2207792207792208</v>
      </c>
      <c r="H104" s="298">
        <v>5.1948051948051945E-2</v>
      </c>
    </row>
    <row r="105" spans="1:8" ht="46.5" x14ac:dyDescent="0.35">
      <c r="A105" s="655"/>
      <c r="B105" s="655"/>
      <c r="C105" s="615"/>
      <c r="D105" s="297" t="s">
        <v>196</v>
      </c>
      <c r="E105" s="298">
        <v>0.36363636363636365</v>
      </c>
      <c r="F105" s="298">
        <v>0.42857142857142855</v>
      </c>
      <c r="G105" s="298">
        <v>0.15584415584415584</v>
      </c>
      <c r="H105" s="298">
        <v>5.1948051948051945E-2</v>
      </c>
    </row>
    <row r="106" spans="1:8" x14ac:dyDescent="0.35">
      <c r="A106" s="655"/>
      <c r="B106" s="655"/>
      <c r="C106" s="615"/>
      <c r="D106" s="297" t="s">
        <v>197</v>
      </c>
      <c r="E106" s="298">
        <v>0.55844155844155841</v>
      </c>
      <c r="F106" s="298">
        <v>0.2857142857142857</v>
      </c>
      <c r="G106" s="298">
        <v>0.12987012987012986</v>
      </c>
      <c r="H106" s="298">
        <v>2.5974025974025972E-2</v>
      </c>
    </row>
    <row r="107" spans="1:8" ht="31" x14ac:dyDescent="0.35">
      <c r="A107" s="655"/>
      <c r="B107" s="655" t="s">
        <v>341</v>
      </c>
      <c r="C107" s="615">
        <v>119</v>
      </c>
      <c r="D107" s="297" t="s">
        <v>194</v>
      </c>
      <c r="E107" s="298">
        <v>0.38655462184873957</v>
      </c>
      <c r="F107" s="298">
        <v>0.45378151260504201</v>
      </c>
      <c r="G107" s="298">
        <v>0.1092436974789916</v>
      </c>
      <c r="H107" s="298">
        <v>5.0420168067226892E-2</v>
      </c>
    </row>
    <row r="108" spans="1:8" ht="31" x14ac:dyDescent="0.35">
      <c r="A108" s="655"/>
      <c r="B108" s="655"/>
      <c r="C108" s="615"/>
      <c r="D108" s="297" t="s">
        <v>195</v>
      </c>
      <c r="E108" s="298">
        <v>0.21008403361344538</v>
      </c>
      <c r="F108" s="298">
        <v>0.54621848739495793</v>
      </c>
      <c r="G108" s="298">
        <v>0.15126050420168066</v>
      </c>
      <c r="H108" s="298">
        <v>9.2436974789915971E-2</v>
      </c>
    </row>
    <row r="109" spans="1:8" ht="46.5" x14ac:dyDescent="0.35">
      <c r="A109" s="655"/>
      <c r="B109" s="655"/>
      <c r="C109" s="615"/>
      <c r="D109" s="297" t="s">
        <v>196</v>
      </c>
      <c r="E109" s="298">
        <v>0.4621848739495798</v>
      </c>
      <c r="F109" s="298">
        <v>0.36974789915966388</v>
      </c>
      <c r="G109" s="298">
        <v>0.1176470588235294</v>
      </c>
      <c r="H109" s="298">
        <v>5.0420168067226892E-2</v>
      </c>
    </row>
    <row r="110" spans="1:8" x14ac:dyDescent="0.35">
      <c r="A110" s="655"/>
      <c r="B110" s="655"/>
      <c r="C110" s="615"/>
      <c r="D110" s="297" t="s">
        <v>197</v>
      </c>
      <c r="E110" s="298">
        <v>0.52941176470588236</v>
      </c>
      <c r="F110" s="298">
        <v>0.30252100840336132</v>
      </c>
      <c r="G110" s="298">
        <v>0.12605042016806722</v>
      </c>
      <c r="H110" s="298">
        <v>4.2016806722689079E-2</v>
      </c>
    </row>
    <row r="111" spans="1:8" ht="31" x14ac:dyDescent="0.35">
      <c r="A111" s="655"/>
      <c r="B111" s="655" t="s">
        <v>342</v>
      </c>
      <c r="C111" s="615">
        <v>18</v>
      </c>
      <c r="D111" s="297" t="s">
        <v>194</v>
      </c>
      <c r="E111" s="298">
        <v>0.44444444444444442</v>
      </c>
      <c r="F111" s="298">
        <v>0.33333333333333326</v>
      </c>
      <c r="G111" s="298">
        <v>0.1111111111111111</v>
      </c>
      <c r="H111" s="298">
        <v>0.1111111111111111</v>
      </c>
    </row>
    <row r="112" spans="1:8" ht="31" x14ac:dyDescent="0.35">
      <c r="A112" s="655"/>
      <c r="B112" s="655"/>
      <c r="C112" s="615"/>
      <c r="D112" s="297" t="s">
        <v>195</v>
      </c>
      <c r="E112" s="298">
        <v>0.33333333333333326</v>
      </c>
      <c r="F112" s="298">
        <v>0.38888888888888895</v>
      </c>
      <c r="G112" s="298">
        <v>0.1111111111111111</v>
      </c>
      <c r="H112" s="298">
        <v>0.16666666666666663</v>
      </c>
    </row>
    <row r="113" spans="1:8" ht="46.5" x14ac:dyDescent="0.35">
      <c r="A113" s="655"/>
      <c r="B113" s="655"/>
      <c r="C113" s="615"/>
      <c r="D113" s="297" t="s">
        <v>196</v>
      </c>
      <c r="E113" s="298">
        <v>0.55555555555555558</v>
      </c>
      <c r="F113" s="298">
        <v>0.22222222222222221</v>
      </c>
      <c r="G113" s="298">
        <v>0.1111111111111111</v>
      </c>
      <c r="H113" s="298">
        <v>0.1111111111111111</v>
      </c>
    </row>
    <row r="114" spans="1:8" x14ac:dyDescent="0.35">
      <c r="A114" s="655"/>
      <c r="B114" s="655"/>
      <c r="C114" s="615"/>
      <c r="D114" s="297" t="s">
        <v>197</v>
      </c>
      <c r="E114" s="298">
        <v>0.44444444444444442</v>
      </c>
      <c r="F114" s="298">
        <v>0.33333333333333326</v>
      </c>
      <c r="G114" s="298">
        <v>0.1111111111111111</v>
      </c>
      <c r="H114" s="298">
        <v>0.1111111111111111</v>
      </c>
    </row>
    <row r="115" spans="1:8" ht="31" x14ac:dyDescent="0.35">
      <c r="A115" s="655"/>
      <c r="B115" s="655" t="s">
        <v>343</v>
      </c>
      <c r="C115" s="615">
        <v>15</v>
      </c>
      <c r="D115" s="297" t="s">
        <v>194</v>
      </c>
      <c r="E115" s="298">
        <v>0.46666666666666662</v>
      </c>
      <c r="F115" s="298">
        <v>0.26666666666666666</v>
      </c>
      <c r="G115" s="298">
        <v>6.6666666666666666E-2</v>
      </c>
      <c r="H115" s="298">
        <v>0.2</v>
      </c>
    </row>
    <row r="116" spans="1:8" ht="31" x14ac:dyDescent="0.35">
      <c r="A116" s="655"/>
      <c r="B116" s="655"/>
      <c r="C116" s="615"/>
      <c r="D116" s="297" t="s">
        <v>195</v>
      </c>
      <c r="E116" s="298">
        <v>0.2</v>
      </c>
      <c r="F116" s="298">
        <v>0.33333333333333326</v>
      </c>
      <c r="G116" s="298">
        <v>0.13333333333333333</v>
      </c>
      <c r="H116" s="298">
        <v>0.33333333333333326</v>
      </c>
    </row>
    <row r="117" spans="1:8" ht="46.5" x14ac:dyDescent="0.35">
      <c r="A117" s="655"/>
      <c r="B117" s="655"/>
      <c r="C117" s="615"/>
      <c r="D117" s="297" t="s">
        <v>196</v>
      </c>
      <c r="E117" s="298">
        <v>0.4</v>
      </c>
      <c r="F117" s="298">
        <v>0.33333333333333326</v>
      </c>
      <c r="G117" s="298">
        <v>0</v>
      </c>
      <c r="H117" s="298">
        <v>0.26666666666666666</v>
      </c>
    </row>
    <row r="118" spans="1:8" x14ac:dyDescent="0.35">
      <c r="A118" s="655"/>
      <c r="B118" s="655"/>
      <c r="C118" s="615"/>
      <c r="D118" s="297" t="s">
        <v>197</v>
      </c>
      <c r="E118" s="298">
        <v>0.4</v>
      </c>
      <c r="F118" s="298">
        <v>0.2</v>
      </c>
      <c r="G118" s="298">
        <v>0.2</v>
      </c>
      <c r="H118" s="298">
        <v>0.2</v>
      </c>
    </row>
    <row r="119" spans="1:8" ht="31" x14ac:dyDescent="0.35">
      <c r="A119" s="655"/>
      <c r="B119" s="655" t="s">
        <v>344</v>
      </c>
      <c r="C119" s="615">
        <v>10</v>
      </c>
      <c r="D119" s="297" t="s">
        <v>194</v>
      </c>
      <c r="E119" s="298">
        <v>0.6</v>
      </c>
      <c r="F119" s="298">
        <v>0.3</v>
      </c>
      <c r="G119" s="298">
        <v>0.1</v>
      </c>
      <c r="H119" s="298">
        <v>0</v>
      </c>
    </row>
    <row r="120" spans="1:8" ht="31" x14ac:dyDescent="0.35">
      <c r="A120" s="655"/>
      <c r="B120" s="655"/>
      <c r="C120" s="615"/>
      <c r="D120" s="297" t="s">
        <v>195</v>
      </c>
      <c r="E120" s="298">
        <v>0.2</v>
      </c>
      <c r="F120" s="298">
        <v>0.5</v>
      </c>
      <c r="G120" s="298">
        <v>0.2</v>
      </c>
      <c r="H120" s="298">
        <v>0.1</v>
      </c>
    </row>
    <row r="121" spans="1:8" ht="46.5" x14ac:dyDescent="0.35">
      <c r="A121" s="655"/>
      <c r="B121" s="655"/>
      <c r="C121" s="615"/>
      <c r="D121" s="297" t="s">
        <v>196</v>
      </c>
      <c r="E121" s="298">
        <v>0.4</v>
      </c>
      <c r="F121" s="298">
        <v>0.3</v>
      </c>
      <c r="G121" s="298">
        <v>0.2</v>
      </c>
      <c r="H121" s="298">
        <v>0.1</v>
      </c>
    </row>
    <row r="122" spans="1:8" x14ac:dyDescent="0.35">
      <c r="A122" s="656"/>
      <c r="B122" s="656"/>
      <c r="C122" s="616"/>
      <c r="D122" s="299" t="s">
        <v>197</v>
      </c>
      <c r="E122" s="300">
        <v>0.4</v>
      </c>
      <c r="F122" s="300">
        <v>0.4</v>
      </c>
      <c r="G122" s="300">
        <v>0.2</v>
      </c>
      <c r="H122" s="300">
        <v>0</v>
      </c>
    </row>
    <row r="125" spans="1:8" ht="77.5" x14ac:dyDescent="0.35">
      <c r="A125" s="657" t="s">
        <v>220</v>
      </c>
      <c r="B125" s="657"/>
      <c r="C125" s="382" t="s">
        <v>227</v>
      </c>
      <c r="D125" s="385"/>
      <c r="E125" s="294" t="s">
        <v>397</v>
      </c>
      <c r="F125" s="294" t="s">
        <v>398</v>
      </c>
      <c r="G125" s="294" t="s">
        <v>399</v>
      </c>
      <c r="H125" s="294" t="s">
        <v>400</v>
      </c>
    </row>
    <row r="126" spans="1:8" x14ac:dyDescent="0.35">
      <c r="A126" s="658"/>
      <c r="B126" s="658"/>
      <c r="C126" s="390"/>
      <c r="D126" s="379"/>
      <c r="E126" s="294" t="s">
        <v>220</v>
      </c>
      <c r="F126" s="294" t="s">
        <v>220</v>
      </c>
      <c r="G126" s="294" t="s">
        <v>220</v>
      </c>
      <c r="H126" s="294" t="s">
        <v>220</v>
      </c>
    </row>
    <row r="127" spans="1:8" ht="31" x14ac:dyDescent="0.35">
      <c r="A127" s="654" t="s">
        <v>228</v>
      </c>
      <c r="B127" s="654" t="s">
        <v>229</v>
      </c>
      <c r="C127" s="614">
        <v>213</v>
      </c>
      <c r="D127" s="295" t="s">
        <v>194</v>
      </c>
      <c r="E127" s="296">
        <v>0.43661971830985913</v>
      </c>
      <c r="F127" s="296">
        <v>0.41314553990610325</v>
      </c>
      <c r="G127" s="296">
        <v>8.4507042253521125E-2</v>
      </c>
      <c r="H127" s="296">
        <v>6.5727699530516437E-2</v>
      </c>
    </row>
    <row r="128" spans="1:8" ht="31" x14ac:dyDescent="0.35">
      <c r="A128" s="655"/>
      <c r="B128" s="655"/>
      <c r="C128" s="615"/>
      <c r="D128" s="297" t="s">
        <v>195</v>
      </c>
      <c r="E128" s="298">
        <v>0.26760563380281688</v>
      </c>
      <c r="F128" s="298">
        <v>0.50234741784037562</v>
      </c>
      <c r="G128" s="298">
        <v>0.11267605633802819</v>
      </c>
      <c r="H128" s="298">
        <v>0.11737089201877934</v>
      </c>
    </row>
    <row r="129" spans="1:8" ht="46.5" x14ac:dyDescent="0.35">
      <c r="A129" s="655"/>
      <c r="B129" s="655"/>
      <c r="C129" s="615"/>
      <c r="D129" s="297" t="s">
        <v>196</v>
      </c>
      <c r="E129" s="298">
        <v>0.37089201877934275</v>
      </c>
      <c r="F129" s="298">
        <v>0.37558685446009382</v>
      </c>
      <c r="G129" s="298">
        <v>0.10328638497652581</v>
      </c>
      <c r="H129" s="298">
        <v>0.15023474178403756</v>
      </c>
    </row>
    <row r="130" spans="1:8" x14ac:dyDescent="0.35">
      <c r="A130" s="655"/>
      <c r="B130" s="655"/>
      <c r="C130" s="615"/>
      <c r="D130" s="297" t="s">
        <v>197</v>
      </c>
      <c r="E130" s="298">
        <v>0.50704225352112675</v>
      </c>
      <c r="F130" s="298">
        <v>0.33333333333333326</v>
      </c>
      <c r="G130" s="298">
        <v>7.9812206572769953E-2</v>
      </c>
      <c r="H130" s="298">
        <v>7.9812206572769953E-2</v>
      </c>
    </row>
    <row r="131" spans="1:8" ht="31" x14ac:dyDescent="0.35">
      <c r="A131" s="655"/>
      <c r="B131" s="655" t="s">
        <v>233</v>
      </c>
      <c r="C131" s="615">
        <v>1</v>
      </c>
      <c r="D131" s="297" t="s">
        <v>194</v>
      </c>
      <c r="E131" s="298">
        <v>0</v>
      </c>
      <c r="F131" s="298">
        <v>1</v>
      </c>
      <c r="G131" s="298">
        <v>0</v>
      </c>
      <c r="H131" s="298">
        <v>0</v>
      </c>
    </row>
    <row r="132" spans="1:8" ht="31" x14ac:dyDescent="0.35">
      <c r="A132" s="655"/>
      <c r="B132" s="655"/>
      <c r="C132" s="615"/>
      <c r="D132" s="297" t="s">
        <v>195</v>
      </c>
      <c r="E132" s="298">
        <v>1</v>
      </c>
      <c r="F132" s="298">
        <v>0</v>
      </c>
      <c r="G132" s="298">
        <v>0</v>
      </c>
      <c r="H132" s="298">
        <v>0</v>
      </c>
    </row>
    <row r="133" spans="1:8" ht="46.5" x14ac:dyDescent="0.35">
      <c r="A133" s="655"/>
      <c r="B133" s="655"/>
      <c r="C133" s="615"/>
      <c r="D133" s="297" t="s">
        <v>196</v>
      </c>
      <c r="E133" s="298">
        <v>0</v>
      </c>
      <c r="F133" s="298">
        <v>1</v>
      </c>
      <c r="G133" s="298">
        <v>0</v>
      </c>
      <c r="H133" s="298">
        <v>0</v>
      </c>
    </row>
    <row r="134" spans="1:8" x14ac:dyDescent="0.35">
      <c r="A134" s="655"/>
      <c r="B134" s="655"/>
      <c r="C134" s="615"/>
      <c r="D134" s="297" t="s">
        <v>197</v>
      </c>
      <c r="E134" s="298">
        <v>1</v>
      </c>
      <c r="F134" s="298">
        <v>0</v>
      </c>
      <c r="G134" s="298">
        <v>0</v>
      </c>
      <c r="H134" s="298">
        <v>0</v>
      </c>
    </row>
    <row r="135" spans="1:8" ht="31" x14ac:dyDescent="0.35">
      <c r="A135" s="655"/>
      <c r="B135" s="655" t="s">
        <v>232</v>
      </c>
      <c r="C135" s="615">
        <v>74</v>
      </c>
      <c r="D135" s="297" t="s">
        <v>194</v>
      </c>
      <c r="E135" s="298">
        <v>0.3108108108108108</v>
      </c>
      <c r="F135" s="298">
        <v>0.40540540540540543</v>
      </c>
      <c r="G135" s="298">
        <v>0.14864864864864866</v>
      </c>
      <c r="H135" s="298">
        <v>0.13513513513513514</v>
      </c>
    </row>
    <row r="136" spans="1:8" ht="31" x14ac:dyDescent="0.35">
      <c r="A136" s="655"/>
      <c r="B136" s="655"/>
      <c r="C136" s="615"/>
      <c r="D136" s="297" t="s">
        <v>195</v>
      </c>
      <c r="E136" s="298">
        <v>0.24324324324324326</v>
      </c>
      <c r="F136" s="298">
        <v>0.48648648648648651</v>
      </c>
      <c r="G136" s="298">
        <v>0.1891891891891892</v>
      </c>
      <c r="H136" s="298">
        <v>8.1081081081081086E-2</v>
      </c>
    </row>
    <row r="137" spans="1:8" ht="46.5" x14ac:dyDescent="0.35">
      <c r="A137" s="655"/>
      <c r="B137" s="655"/>
      <c r="C137" s="615"/>
      <c r="D137" s="297" t="s">
        <v>196</v>
      </c>
      <c r="E137" s="298">
        <v>0.40540540540540543</v>
      </c>
      <c r="F137" s="298">
        <v>0.41891891891891897</v>
      </c>
      <c r="G137" s="298">
        <v>0.1081081081081081</v>
      </c>
      <c r="H137" s="298">
        <v>6.7567567567567571E-2</v>
      </c>
    </row>
    <row r="138" spans="1:8" x14ac:dyDescent="0.35">
      <c r="A138" s="655"/>
      <c r="B138" s="655"/>
      <c r="C138" s="615"/>
      <c r="D138" s="297" t="s">
        <v>197</v>
      </c>
      <c r="E138" s="298">
        <v>0.60810810810810811</v>
      </c>
      <c r="F138" s="298">
        <v>0.25675675675675674</v>
      </c>
      <c r="G138" s="298">
        <v>0.1081081081081081</v>
      </c>
      <c r="H138" s="298">
        <v>2.7027027027027025E-2</v>
      </c>
    </row>
    <row r="139" spans="1:8" ht="31" x14ac:dyDescent="0.35">
      <c r="A139" s="655"/>
      <c r="B139" s="655" t="s">
        <v>230</v>
      </c>
      <c r="C139" s="615">
        <v>179</v>
      </c>
      <c r="D139" s="297" t="s">
        <v>194</v>
      </c>
      <c r="E139" s="298">
        <v>0.31284916201117319</v>
      </c>
      <c r="F139" s="298">
        <v>0.46927374301675973</v>
      </c>
      <c r="G139" s="298">
        <v>0.16759776536312848</v>
      </c>
      <c r="H139" s="298">
        <v>5.027932960893855E-2</v>
      </c>
    </row>
    <row r="140" spans="1:8" ht="31" x14ac:dyDescent="0.35">
      <c r="A140" s="655"/>
      <c r="B140" s="655"/>
      <c r="C140" s="615"/>
      <c r="D140" s="297" t="s">
        <v>195</v>
      </c>
      <c r="E140" s="298">
        <v>0.26815642458100558</v>
      </c>
      <c r="F140" s="298">
        <v>0.5027932960893855</v>
      </c>
      <c r="G140" s="298">
        <v>0.17318435754189945</v>
      </c>
      <c r="H140" s="298">
        <v>5.5865921787709494E-2</v>
      </c>
    </row>
    <row r="141" spans="1:8" ht="46.5" x14ac:dyDescent="0.35">
      <c r="A141" s="655"/>
      <c r="B141" s="655"/>
      <c r="C141" s="615"/>
      <c r="D141" s="297" t="s">
        <v>196</v>
      </c>
      <c r="E141" s="298">
        <v>0.39664804469273746</v>
      </c>
      <c r="F141" s="298">
        <v>0.40782122905027934</v>
      </c>
      <c r="G141" s="298">
        <v>0.13966480446927373</v>
      </c>
      <c r="H141" s="298">
        <v>5.5865921787709494E-2</v>
      </c>
    </row>
    <row r="142" spans="1:8" x14ac:dyDescent="0.35">
      <c r="A142" s="655"/>
      <c r="B142" s="655"/>
      <c r="C142" s="615"/>
      <c r="D142" s="297" t="s">
        <v>197</v>
      </c>
      <c r="E142" s="298">
        <v>0.49720670391061444</v>
      </c>
      <c r="F142" s="298">
        <v>0.29608938547486036</v>
      </c>
      <c r="G142" s="298">
        <v>0.16201117318435754</v>
      </c>
      <c r="H142" s="298">
        <v>4.4692737430167592E-2</v>
      </c>
    </row>
    <row r="143" spans="1:8" ht="31" x14ac:dyDescent="0.35">
      <c r="A143" s="655"/>
      <c r="B143" s="655" t="s">
        <v>231</v>
      </c>
      <c r="C143" s="615">
        <v>113</v>
      </c>
      <c r="D143" s="297" t="s">
        <v>194</v>
      </c>
      <c r="E143" s="298">
        <v>0.30088495575221241</v>
      </c>
      <c r="F143" s="298">
        <v>0.41592920353982299</v>
      </c>
      <c r="G143" s="298">
        <v>0.17699115044247787</v>
      </c>
      <c r="H143" s="298">
        <v>0.10619469026548672</v>
      </c>
    </row>
    <row r="144" spans="1:8" ht="31" x14ac:dyDescent="0.35">
      <c r="A144" s="655"/>
      <c r="B144" s="655"/>
      <c r="C144" s="615"/>
      <c r="D144" s="297" t="s">
        <v>195</v>
      </c>
      <c r="E144" s="298">
        <v>0.19469026548672566</v>
      </c>
      <c r="F144" s="298">
        <v>0.47787610619469029</v>
      </c>
      <c r="G144" s="298">
        <v>0.20353982300884957</v>
      </c>
      <c r="H144" s="298">
        <v>0.12389380530973451</v>
      </c>
    </row>
    <row r="145" spans="1:8" ht="46.5" x14ac:dyDescent="0.35">
      <c r="A145" s="655"/>
      <c r="B145" s="655"/>
      <c r="C145" s="615"/>
      <c r="D145" s="297" t="s">
        <v>196</v>
      </c>
      <c r="E145" s="298">
        <v>0.4247787610619469</v>
      </c>
      <c r="F145" s="298">
        <v>0.2831858407079646</v>
      </c>
      <c r="G145" s="298">
        <v>0.21238938053097345</v>
      </c>
      <c r="H145" s="298">
        <v>7.9646017699115043E-2</v>
      </c>
    </row>
    <row r="146" spans="1:8" x14ac:dyDescent="0.35">
      <c r="A146" s="656"/>
      <c r="B146" s="656"/>
      <c r="C146" s="616"/>
      <c r="D146" s="299" t="s">
        <v>197</v>
      </c>
      <c r="E146" s="300">
        <v>0.38938053097345132</v>
      </c>
      <c r="F146" s="300">
        <v>0.32743362831858408</v>
      </c>
      <c r="G146" s="300">
        <v>0.18584070796460178</v>
      </c>
      <c r="H146" s="300">
        <v>9.7345132743362831E-2</v>
      </c>
    </row>
    <row r="149" spans="1:8" ht="77.5" x14ac:dyDescent="0.35">
      <c r="A149" s="657" t="s">
        <v>220</v>
      </c>
      <c r="B149" s="657"/>
      <c r="C149" s="382" t="s">
        <v>227</v>
      </c>
      <c r="D149" s="385"/>
      <c r="E149" s="294" t="s">
        <v>397</v>
      </c>
      <c r="F149" s="294" t="s">
        <v>398</v>
      </c>
      <c r="G149" s="294" t="s">
        <v>399</v>
      </c>
      <c r="H149" s="294" t="s">
        <v>400</v>
      </c>
    </row>
    <row r="150" spans="1:8" x14ac:dyDescent="0.35">
      <c r="A150" s="658"/>
      <c r="B150" s="658"/>
      <c r="C150" s="390"/>
      <c r="D150" s="379"/>
      <c r="E150" s="294" t="s">
        <v>220</v>
      </c>
      <c r="F150" s="294" t="s">
        <v>220</v>
      </c>
      <c r="G150" s="294" t="s">
        <v>220</v>
      </c>
      <c r="H150" s="294" t="s">
        <v>220</v>
      </c>
    </row>
    <row r="151" spans="1:8" ht="31" x14ac:dyDescent="0.35">
      <c r="A151" s="654" t="s">
        <v>249</v>
      </c>
      <c r="B151" s="654" t="s">
        <v>251</v>
      </c>
      <c r="C151" s="614">
        <v>167</v>
      </c>
      <c r="D151" s="295" t="s">
        <v>194</v>
      </c>
      <c r="E151" s="296">
        <v>0.45508982035928142</v>
      </c>
      <c r="F151" s="296">
        <v>0.40718562874251496</v>
      </c>
      <c r="G151" s="296">
        <v>8.9820359281437126E-2</v>
      </c>
      <c r="H151" s="296">
        <v>4.790419161676647E-2</v>
      </c>
    </row>
    <row r="152" spans="1:8" ht="31" x14ac:dyDescent="0.35">
      <c r="A152" s="655"/>
      <c r="B152" s="655"/>
      <c r="C152" s="615"/>
      <c r="D152" s="297" t="s">
        <v>195</v>
      </c>
      <c r="E152" s="298">
        <v>0.25149700598802394</v>
      </c>
      <c r="F152" s="298">
        <v>0.50299401197604787</v>
      </c>
      <c r="G152" s="298">
        <v>0.10778443113772455</v>
      </c>
      <c r="H152" s="298">
        <v>0.1377245508982036</v>
      </c>
    </row>
    <row r="153" spans="1:8" ht="46.5" x14ac:dyDescent="0.35">
      <c r="A153" s="655"/>
      <c r="B153" s="655"/>
      <c r="C153" s="615"/>
      <c r="D153" s="297" t="s">
        <v>196</v>
      </c>
      <c r="E153" s="298">
        <v>0.3532934131736527</v>
      </c>
      <c r="F153" s="298">
        <v>0.38922155688622762</v>
      </c>
      <c r="G153" s="298">
        <v>0.11377245508982035</v>
      </c>
      <c r="H153" s="298">
        <v>0.1437125748502994</v>
      </c>
    </row>
    <row r="154" spans="1:8" x14ac:dyDescent="0.35">
      <c r="A154" s="655"/>
      <c r="B154" s="655"/>
      <c r="C154" s="615"/>
      <c r="D154" s="297" t="s">
        <v>197</v>
      </c>
      <c r="E154" s="298">
        <v>0.52694610778443118</v>
      </c>
      <c r="F154" s="298">
        <v>0.32335329341317359</v>
      </c>
      <c r="G154" s="298">
        <v>8.3832335329341312E-2</v>
      </c>
      <c r="H154" s="298">
        <v>6.5868263473053898E-2</v>
      </c>
    </row>
    <row r="155" spans="1:8" ht="31" x14ac:dyDescent="0.35">
      <c r="A155" s="655"/>
      <c r="B155" s="655" t="s">
        <v>250</v>
      </c>
      <c r="C155" s="615">
        <v>412</v>
      </c>
      <c r="D155" s="297" t="s">
        <v>194</v>
      </c>
      <c r="E155" s="298">
        <v>0.3155339805825243</v>
      </c>
      <c r="F155" s="298">
        <v>0.43932038834951453</v>
      </c>
      <c r="G155" s="298">
        <v>0.1553398058252427</v>
      </c>
      <c r="H155" s="298">
        <v>8.9805825242718462E-2</v>
      </c>
    </row>
    <row r="156" spans="1:8" ht="31" x14ac:dyDescent="0.35">
      <c r="A156" s="655"/>
      <c r="B156" s="655"/>
      <c r="C156" s="615"/>
      <c r="D156" s="297" t="s">
        <v>195</v>
      </c>
      <c r="E156" s="298">
        <v>0.25242718446601942</v>
      </c>
      <c r="F156" s="298">
        <v>0.49029126213592233</v>
      </c>
      <c r="G156" s="298">
        <v>0.17961165048543692</v>
      </c>
      <c r="H156" s="298">
        <v>7.7669902912621352E-2</v>
      </c>
    </row>
    <row r="157" spans="1:8" ht="46.5" x14ac:dyDescent="0.35">
      <c r="A157" s="655"/>
      <c r="B157" s="655"/>
      <c r="C157" s="615"/>
      <c r="D157" s="297" t="s">
        <v>196</v>
      </c>
      <c r="E157" s="298">
        <v>0.41019417475728154</v>
      </c>
      <c r="F157" s="298">
        <v>0.36650485436893204</v>
      </c>
      <c r="G157" s="298">
        <v>0.14563106796116504</v>
      </c>
      <c r="H157" s="298">
        <v>7.7669902912621352E-2</v>
      </c>
    </row>
    <row r="158" spans="1:8" x14ac:dyDescent="0.35">
      <c r="A158" s="655"/>
      <c r="B158" s="655"/>
      <c r="C158" s="615"/>
      <c r="D158" s="297" t="s">
        <v>197</v>
      </c>
      <c r="E158" s="298">
        <v>0.48300970873786414</v>
      </c>
      <c r="F158" s="298">
        <v>0.30339805825242716</v>
      </c>
      <c r="G158" s="298">
        <v>0.14805825242718446</v>
      </c>
      <c r="H158" s="298">
        <v>6.553398058252427E-2</v>
      </c>
    </row>
    <row r="159" spans="1:8" ht="31" x14ac:dyDescent="0.35">
      <c r="A159" s="655"/>
      <c r="B159" s="655" t="s">
        <v>252</v>
      </c>
      <c r="C159" s="615">
        <v>1</v>
      </c>
      <c r="D159" s="297" t="s">
        <v>194</v>
      </c>
      <c r="E159" s="298">
        <v>0</v>
      </c>
      <c r="F159" s="298">
        <v>1</v>
      </c>
      <c r="G159" s="298">
        <v>0</v>
      </c>
      <c r="H159" s="298">
        <v>0</v>
      </c>
    </row>
    <row r="160" spans="1:8" ht="31" x14ac:dyDescent="0.35">
      <c r="A160" s="655"/>
      <c r="B160" s="655"/>
      <c r="C160" s="615"/>
      <c r="D160" s="297" t="s">
        <v>195</v>
      </c>
      <c r="E160" s="298">
        <v>0</v>
      </c>
      <c r="F160" s="298">
        <v>1</v>
      </c>
      <c r="G160" s="298">
        <v>0</v>
      </c>
      <c r="H160" s="298">
        <v>0</v>
      </c>
    </row>
    <row r="161" spans="1:8" ht="46.5" x14ac:dyDescent="0.35">
      <c r="A161" s="655"/>
      <c r="B161" s="655"/>
      <c r="C161" s="615"/>
      <c r="D161" s="297" t="s">
        <v>196</v>
      </c>
      <c r="E161" s="298">
        <v>0</v>
      </c>
      <c r="F161" s="298">
        <v>1</v>
      </c>
      <c r="G161" s="298">
        <v>0</v>
      </c>
      <c r="H161" s="298">
        <v>0</v>
      </c>
    </row>
    <row r="162" spans="1:8" x14ac:dyDescent="0.35">
      <c r="A162" s="656"/>
      <c r="B162" s="656"/>
      <c r="C162" s="616"/>
      <c r="D162" s="299" t="s">
        <v>197</v>
      </c>
      <c r="E162" s="300">
        <v>0</v>
      </c>
      <c r="F162" s="300">
        <v>1</v>
      </c>
      <c r="G162" s="300">
        <v>0</v>
      </c>
      <c r="H162" s="300">
        <v>0</v>
      </c>
    </row>
    <row r="165" spans="1:8" ht="77.5" x14ac:dyDescent="0.35">
      <c r="A165" s="657" t="s">
        <v>220</v>
      </c>
      <c r="B165" s="657"/>
      <c r="C165" s="382" t="s">
        <v>227</v>
      </c>
      <c r="D165" s="385"/>
      <c r="E165" s="294" t="s">
        <v>397</v>
      </c>
      <c r="F165" s="294" t="s">
        <v>398</v>
      </c>
      <c r="G165" s="294" t="s">
        <v>399</v>
      </c>
      <c r="H165" s="294" t="s">
        <v>400</v>
      </c>
    </row>
    <row r="166" spans="1:8" x14ac:dyDescent="0.35">
      <c r="A166" s="658"/>
      <c r="B166" s="658"/>
      <c r="C166" s="390"/>
      <c r="D166" s="379"/>
      <c r="E166" s="294" t="s">
        <v>220</v>
      </c>
      <c r="F166" s="294" t="s">
        <v>220</v>
      </c>
      <c r="G166" s="294" t="s">
        <v>220</v>
      </c>
      <c r="H166" s="294" t="s">
        <v>220</v>
      </c>
    </row>
    <row r="167" spans="1:8" ht="31" x14ac:dyDescent="0.35">
      <c r="A167" s="654" t="s">
        <v>403</v>
      </c>
      <c r="B167" s="654" t="s">
        <v>283</v>
      </c>
      <c r="C167" s="614">
        <v>214</v>
      </c>
      <c r="D167" s="295" t="s">
        <v>194</v>
      </c>
      <c r="E167" s="296">
        <v>0.39719626168224292</v>
      </c>
      <c r="F167" s="296">
        <v>0.42523364485981302</v>
      </c>
      <c r="G167" s="296">
        <v>0.13551401869158877</v>
      </c>
      <c r="H167" s="296">
        <v>4.2056074766355138E-2</v>
      </c>
    </row>
    <row r="168" spans="1:8" ht="31" x14ac:dyDescent="0.35">
      <c r="A168" s="655"/>
      <c r="B168" s="655"/>
      <c r="C168" s="615"/>
      <c r="D168" s="297" t="s">
        <v>195</v>
      </c>
      <c r="E168" s="298">
        <v>0.29906542056074764</v>
      </c>
      <c r="F168" s="298">
        <v>0.45794392523364486</v>
      </c>
      <c r="G168" s="298">
        <v>0.18691588785046728</v>
      </c>
      <c r="H168" s="298">
        <v>5.6074766355140186E-2</v>
      </c>
    </row>
    <row r="169" spans="1:8" ht="46.5" x14ac:dyDescent="0.35">
      <c r="A169" s="655"/>
      <c r="B169" s="655"/>
      <c r="C169" s="615"/>
      <c r="D169" s="297" t="s">
        <v>196</v>
      </c>
      <c r="E169" s="298">
        <v>0.42990654205607476</v>
      </c>
      <c r="F169" s="298">
        <v>0.35046728971962615</v>
      </c>
      <c r="G169" s="298">
        <v>0.16822429906542055</v>
      </c>
      <c r="H169" s="298">
        <v>5.1401869158878497E-2</v>
      </c>
    </row>
    <row r="170" spans="1:8" x14ac:dyDescent="0.35">
      <c r="A170" s="655"/>
      <c r="B170" s="655"/>
      <c r="C170" s="615"/>
      <c r="D170" s="297" t="s">
        <v>197</v>
      </c>
      <c r="E170" s="298">
        <v>0.53738317757009346</v>
      </c>
      <c r="F170" s="298">
        <v>0.28504672897196259</v>
      </c>
      <c r="G170" s="298">
        <v>0.12616822429906541</v>
      </c>
      <c r="H170" s="298">
        <v>5.1401869158878497E-2</v>
      </c>
    </row>
    <row r="171" spans="1:8" ht="31" x14ac:dyDescent="0.35">
      <c r="A171" s="655"/>
      <c r="B171" s="655" t="s">
        <v>282</v>
      </c>
      <c r="C171" s="615">
        <v>350</v>
      </c>
      <c r="D171" s="297" t="s">
        <v>194</v>
      </c>
      <c r="E171" s="298">
        <v>0.32571428571428579</v>
      </c>
      <c r="F171" s="298">
        <v>0.44285714285714284</v>
      </c>
      <c r="G171" s="298">
        <v>0.13714285714285715</v>
      </c>
      <c r="H171" s="298">
        <v>9.4285714285714292E-2</v>
      </c>
    </row>
    <row r="172" spans="1:8" ht="31" x14ac:dyDescent="0.35">
      <c r="A172" s="655"/>
      <c r="B172" s="655"/>
      <c r="C172" s="615"/>
      <c r="D172" s="297" t="s">
        <v>195</v>
      </c>
      <c r="E172" s="298">
        <v>0.21428571428571427</v>
      </c>
      <c r="F172" s="298">
        <v>0.52571428571428569</v>
      </c>
      <c r="G172" s="298">
        <v>0.14571428571428571</v>
      </c>
      <c r="H172" s="298">
        <v>0.11428571428571428</v>
      </c>
    </row>
    <row r="173" spans="1:8" ht="46.5" x14ac:dyDescent="0.35">
      <c r="A173" s="655"/>
      <c r="B173" s="655"/>
      <c r="C173" s="615"/>
      <c r="D173" s="297" t="s">
        <v>196</v>
      </c>
      <c r="E173" s="298">
        <v>0.36285714285714282</v>
      </c>
      <c r="F173" s="298">
        <v>0.4</v>
      </c>
      <c r="G173" s="298">
        <v>0.12</v>
      </c>
      <c r="H173" s="298">
        <v>0.11714285714285716</v>
      </c>
    </row>
    <row r="174" spans="1:8" x14ac:dyDescent="0.35">
      <c r="A174" s="655"/>
      <c r="B174" s="655"/>
      <c r="C174" s="615"/>
      <c r="D174" s="297" t="s">
        <v>197</v>
      </c>
      <c r="E174" s="298">
        <v>0.46571428571428569</v>
      </c>
      <c r="F174" s="298">
        <v>0.33142857142857141</v>
      </c>
      <c r="G174" s="298">
        <v>0.13428571428571429</v>
      </c>
      <c r="H174" s="298">
        <v>6.8571428571428575E-2</v>
      </c>
    </row>
    <row r="175" spans="1:8" ht="31" x14ac:dyDescent="0.35">
      <c r="A175" s="655"/>
      <c r="B175" s="655" t="s">
        <v>285</v>
      </c>
      <c r="C175" s="615">
        <v>16</v>
      </c>
      <c r="D175" s="297" t="s">
        <v>194</v>
      </c>
      <c r="E175" s="298">
        <v>0.4375</v>
      </c>
      <c r="F175" s="298">
        <v>0.25</v>
      </c>
      <c r="G175" s="298">
        <v>0.125</v>
      </c>
      <c r="H175" s="298">
        <v>0.1875</v>
      </c>
    </row>
    <row r="176" spans="1:8" ht="31" x14ac:dyDescent="0.35">
      <c r="A176" s="655"/>
      <c r="B176" s="655"/>
      <c r="C176" s="615"/>
      <c r="D176" s="297" t="s">
        <v>195</v>
      </c>
      <c r="E176" s="298">
        <v>0.4375</v>
      </c>
      <c r="F176" s="298">
        <v>0.3125</v>
      </c>
      <c r="G176" s="298">
        <v>6.25E-2</v>
      </c>
      <c r="H176" s="298">
        <v>0.1875</v>
      </c>
    </row>
    <row r="177" spans="1:8" ht="46.5" x14ac:dyDescent="0.35">
      <c r="A177" s="655"/>
      <c r="B177" s="655"/>
      <c r="C177" s="615"/>
      <c r="D177" s="297" t="s">
        <v>196</v>
      </c>
      <c r="E177" s="298">
        <v>0.5625</v>
      </c>
      <c r="F177" s="298">
        <v>0.125</v>
      </c>
      <c r="G177" s="298">
        <v>6.25E-2</v>
      </c>
      <c r="H177" s="298">
        <v>0.25</v>
      </c>
    </row>
    <row r="178" spans="1:8" x14ac:dyDescent="0.35">
      <c r="A178" s="656"/>
      <c r="B178" s="656"/>
      <c r="C178" s="616"/>
      <c r="D178" s="299" t="s">
        <v>197</v>
      </c>
      <c r="E178" s="300">
        <v>0.5625</v>
      </c>
      <c r="F178" s="300">
        <v>0.1875</v>
      </c>
      <c r="G178" s="300">
        <v>6.25E-2</v>
      </c>
      <c r="H178" s="300">
        <v>0.1875</v>
      </c>
    </row>
  </sheetData>
  <mergeCells count="84">
    <mergeCell ref="A13:B14"/>
    <mergeCell ref="C15:C18"/>
    <mergeCell ref="C19:C22"/>
    <mergeCell ref="C23:C26"/>
    <mergeCell ref="C27:C30"/>
    <mergeCell ref="A167:A178"/>
    <mergeCell ref="B167:B170"/>
    <mergeCell ref="B171:B174"/>
    <mergeCell ref="B175:B178"/>
    <mergeCell ref="A165:B166"/>
    <mergeCell ref="C167:C170"/>
    <mergeCell ref="C171:C174"/>
    <mergeCell ref="C175:C178"/>
    <mergeCell ref="A15:A30"/>
    <mergeCell ref="B15:B18"/>
    <mergeCell ref="B19:B22"/>
    <mergeCell ref="B23:B26"/>
    <mergeCell ref="B27:B30"/>
    <mergeCell ref="A35:A58"/>
    <mergeCell ref="B35:B38"/>
    <mergeCell ref="B39:B42"/>
    <mergeCell ref="B43:B46"/>
    <mergeCell ref="B47:B50"/>
    <mergeCell ref="B51:B54"/>
    <mergeCell ref="B55:B58"/>
    <mergeCell ref="A33:B34"/>
    <mergeCell ref="C35:C38"/>
    <mergeCell ref="C39:C42"/>
    <mergeCell ref="C43:C46"/>
    <mergeCell ref="C47:C50"/>
    <mergeCell ref="C51:C54"/>
    <mergeCell ref="C55:C58"/>
    <mergeCell ref="A63:A86"/>
    <mergeCell ref="B63:B66"/>
    <mergeCell ref="B67:B70"/>
    <mergeCell ref="B71:B74"/>
    <mergeCell ref="B75:B78"/>
    <mergeCell ref="B79:B82"/>
    <mergeCell ref="B83:B86"/>
    <mergeCell ref="A61:B62"/>
    <mergeCell ref="C63:C66"/>
    <mergeCell ref="C67:C70"/>
    <mergeCell ref="C71:C74"/>
    <mergeCell ref="C75:C78"/>
    <mergeCell ref="C79:C82"/>
    <mergeCell ref="C83:C86"/>
    <mergeCell ref="A89:B90"/>
    <mergeCell ref="C91:C94"/>
    <mergeCell ref="C95:C98"/>
    <mergeCell ref="C99:C102"/>
    <mergeCell ref="C103:C106"/>
    <mergeCell ref="A91:A122"/>
    <mergeCell ref="B91:B94"/>
    <mergeCell ref="B95:B98"/>
    <mergeCell ref="B99:B102"/>
    <mergeCell ref="B103:B106"/>
    <mergeCell ref="B107:B110"/>
    <mergeCell ref="B111:B114"/>
    <mergeCell ref="B115:B118"/>
    <mergeCell ref="B119:B122"/>
    <mergeCell ref="C111:C114"/>
    <mergeCell ref="C115:C118"/>
    <mergeCell ref="A149:B150"/>
    <mergeCell ref="C107:C110"/>
    <mergeCell ref="A127:A146"/>
    <mergeCell ref="B127:B130"/>
    <mergeCell ref="B131:B134"/>
    <mergeCell ref="B135:B138"/>
    <mergeCell ref="B139:B142"/>
    <mergeCell ref="B143:B146"/>
    <mergeCell ref="A125:B126"/>
    <mergeCell ref="C135:C138"/>
    <mergeCell ref="C139:C142"/>
    <mergeCell ref="C143:C146"/>
    <mergeCell ref="C119:C122"/>
    <mergeCell ref="C127:C130"/>
    <mergeCell ref="C131:C134"/>
    <mergeCell ref="C151:C154"/>
    <mergeCell ref="C155:C158"/>
    <mergeCell ref="C159:C162"/>
    <mergeCell ref="A151:A162"/>
    <mergeCell ref="B151:B154"/>
    <mergeCell ref="B155:B158"/>
    <mergeCell ref="B159:B162"/>
  </mergeCells>
  <hyperlinks>
    <hyperlink ref="A1" location="Index!A1" display="Index" xr:uid="{62F155FB-3EAB-4932-8260-F19C8440FD33}"/>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5913D-4A41-4018-A2E9-53298E3B935A}">
  <dimension ref="A1:M87"/>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202</v>
      </c>
    </row>
    <row r="5" spans="1:9" x14ac:dyDescent="0.35">
      <c r="A5" s="1" t="s">
        <v>203</v>
      </c>
    </row>
    <row r="6" spans="1:9" x14ac:dyDescent="0.35">
      <c r="A6" t="s">
        <v>173</v>
      </c>
    </row>
    <row r="7" spans="1:9" x14ac:dyDescent="0.35">
      <c r="A7" t="s">
        <v>174</v>
      </c>
    </row>
    <row r="8" spans="1:9" x14ac:dyDescent="0.35">
      <c r="A8" t="s">
        <v>108</v>
      </c>
    </row>
    <row r="9" spans="1:9" x14ac:dyDescent="0.35">
      <c r="A9" t="s">
        <v>175</v>
      </c>
    </row>
    <row r="10" spans="1:9" x14ac:dyDescent="0.35">
      <c r="A10" t="s">
        <v>176</v>
      </c>
    </row>
    <row r="13" spans="1:9" ht="15.5" x14ac:dyDescent="0.35">
      <c r="A13" s="662" t="s">
        <v>220</v>
      </c>
      <c r="B13" s="662"/>
      <c r="C13" s="665" t="s">
        <v>221</v>
      </c>
      <c r="D13" s="665"/>
      <c r="E13" s="665"/>
      <c r="F13" s="665"/>
      <c r="G13" s="665"/>
      <c r="H13" s="665"/>
      <c r="I13" s="301"/>
    </row>
    <row r="14" spans="1:9" ht="15.5" x14ac:dyDescent="0.35">
      <c r="A14" s="663"/>
      <c r="B14" s="663"/>
      <c r="C14" s="665" t="s">
        <v>222</v>
      </c>
      <c r="D14" s="665"/>
      <c r="E14" s="302" t="s">
        <v>223</v>
      </c>
      <c r="F14" s="302" t="s">
        <v>224</v>
      </c>
      <c r="G14" s="302" t="s">
        <v>225</v>
      </c>
      <c r="H14" s="302" t="s">
        <v>226</v>
      </c>
      <c r="I14" s="301"/>
    </row>
    <row r="15" spans="1:9" ht="15.5" x14ac:dyDescent="0.35">
      <c r="A15" s="664"/>
      <c r="B15" s="664"/>
      <c r="C15" s="302" t="s">
        <v>227</v>
      </c>
      <c r="D15" s="11">
        <v>580</v>
      </c>
      <c r="E15" s="11">
        <v>128</v>
      </c>
      <c r="F15" s="11">
        <v>89</v>
      </c>
      <c r="G15" s="11">
        <v>206</v>
      </c>
      <c r="H15" s="11">
        <v>157</v>
      </c>
      <c r="I15" s="301"/>
    </row>
    <row r="16" spans="1:9" ht="15.5" x14ac:dyDescent="0.35">
      <c r="A16" s="659" t="s">
        <v>401</v>
      </c>
      <c r="B16" s="303" t="s">
        <v>387</v>
      </c>
      <c r="C16" s="304">
        <v>102</v>
      </c>
      <c r="D16" s="305">
        <v>0.17586206896551723</v>
      </c>
      <c r="E16" s="305">
        <v>0.2109375</v>
      </c>
      <c r="F16" s="305">
        <v>0.11235955056179775</v>
      </c>
      <c r="G16" s="305">
        <v>0.19902912621359226</v>
      </c>
      <c r="H16" s="305">
        <v>0.15286624203821655</v>
      </c>
      <c r="I16" s="301"/>
    </row>
    <row r="17" spans="1:11" ht="15.5" x14ac:dyDescent="0.35">
      <c r="A17" s="660"/>
      <c r="B17" s="306" t="s">
        <v>388</v>
      </c>
      <c r="C17" s="307">
        <v>262</v>
      </c>
      <c r="D17" s="308">
        <v>0.4517241379310345</v>
      </c>
      <c r="E17" s="308">
        <v>0.4453125</v>
      </c>
      <c r="F17" s="308">
        <v>0.4606741573033708</v>
      </c>
      <c r="G17" s="308">
        <v>0.42233009708737862</v>
      </c>
      <c r="H17" s="308">
        <v>0.49044585987261141</v>
      </c>
      <c r="I17" s="301"/>
    </row>
    <row r="18" spans="1:11" ht="15.5" x14ac:dyDescent="0.35">
      <c r="A18" s="660"/>
      <c r="B18" s="306" t="s">
        <v>328</v>
      </c>
      <c r="C18" s="307">
        <v>69</v>
      </c>
      <c r="D18" s="308">
        <v>0.11896551724137931</v>
      </c>
      <c r="E18" s="308">
        <v>0.109375</v>
      </c>
      <c r="F18" s="308">
        <v>0.16853932584269665</v>
      </c>
      <c r="G18" s="308">
        <v>0.11165048543689321</v>
      </c>
      <c r="H18" s="308">
        <v>0.10828025477707007</v>
      </c>
      <c r="I18" s="301"/>
    </row>
    <row r="19" spans="1:11" ht="15.5" x14ac:dyDescent="0.35">
      <c r="A19" s="660"/>
      <c r="B19" s="306" t="s">
        <v>389</v>
      </c>
      <c r="C19" s="307">
        <v>126</v>
      </c>
      <c r="D19" s="308">
        <v>0.21724137931034482</v>
      </c>
      <c r="E19" s="308">
        <v>0.2109375</v>
      </c>
      <c r="F19" s="308">
        <v>0.19101123595505615</v>
      </c>
      <c r="G19" s="308">
        <v>0.23786407766990292</v>
      </c>
      <c r="H19" s="308">
        <v>0.21019108280254778</v>
      </c>
      <c r="I19" s="301"/>
    </row>
    <row r="20" spans="1:11" ht="15.5" x14ac:dyDescent="0.35">
      <c r="A20" s="660"/>
      <c r="B20" s="306" t="s">
        <v>390</v>
      </c>
      <c r="C20" s="307">
        <v>21</v>
      </c>
      <c r="D20" s="308">
        <v>3.6206896551724141E-2</v>
      </c>
      <c r="E20" s="308">
        <v>2.34375E-2</v>
      </c>
      <c r="F20" s="308">
        <v>6.741573033707865E-2</v>
      </c>
      <c r="G20" s="308">
        <v>2.9126213592233011E-2</v>
      </c>
      <c r="H20" s="308">
        <v>3.8216560509554139E-2</v>
      </c>
      <c r="I20" s="301"/>
    </row>
    <row r="21" spans="1:11" ht="15.5" x14ac:dyDescent="0.35">
      <c r="A21" s="661"/>
      <c r="B21" s="309" t="s">
        <v>234</v>
      </c>
      <c r="C21" s="310">
        <v>580</v>
      </c>
      <c r="D21" s="311">
        <v>1</v>
      </c>
      <c r="E21" s="311">
        <v>1</v>
      </c>
      <c r="F21" s="311">
        <v>1</v>
      </c>
      <c r="G21" s="311">
        <v>1</v>
      </c>
      <c r="H21" s="311">
        <v>1</v>
      </c>
      <c r="I21" s="301"/>
    </row>
    <row r="24" spans="1:11" ht="15.5" x14ac:dyDescent="0.35">
      <c r="A24" s="662" t="s">
        <v>220</v>
      </c>
      <c r="B24" s="662"/>
      <c r="C24" s="665" t="s">
        <v>235</v>
      </c>
      <c r="D24" s="665"/>
      <c r="E24" s="665"/>
      <c r="F24" s="665"/>
      <c r="G24" s="665"/>
      <c r="H24" s="665"/>
      <c r="I24" s="665"/>
      <c r="J24" s="665"/>
      <c r="K24" s="301"/>
    </row>
    <row r="25" spans="1:11" ht="15.5" x14ac:dyDescent="0.35">
      <c r="A25" s="663"/>
      <c r="B25" s="663"/>
      <c r="C25" s="665" t="s">
        <v>222</v>
      </c>
      <c r="D25" s="665"/>
      <c r="E25" s="302" t="s">
        <v>236</v>
      </c>
      <c r="F25" s="302" t="s">
        <v>237</v>
      </c>
      <c r="G25" s="302" t="s">
        <v>238</v>
      </c>
      <c r="H25" s="302" t="s">
        <v>239</v>
      </c>
      <c r="I25" s="302" t="s">
        <v>240</v>
      </c>
      <c r="J25" s="302" t="s">
        <v>241</v>
      </c>
      <c r="K25" s="301"/>
    </row>
    <row r="26" spans="1:11" ht="15.5" x14ac:dyDescent="0.35">
      <c r="A26" s="664"/>
      <c r="B26" s="664"/>
      <c r="C26" s="302" t="s">
        <v>227</v>
      </c>
      <c r="D26" s="30">
        <v>580</v>
      </c>
      <c r="E26" s="24">
        <v>121</v>
      </c>
      <c r="F26" s="27">
        <v>85</v>
      </c>
      <c r="G26" s="27">
        <v>114</v>
      </c>
      <c r="H26" s="27">
        <v>83</v>
      </c>
      <c r="I26" s="27">
        <v>66</v>
      </c>
      <c r="J26" s="27">
        <v>111</v>
      </c>
      <c r="K26" s="301"/>
    </row>
    <row r="27" spans="1:11" ht="15.5" x14ac:dyDescent="0.35">
      <c r="A27" s="659" t="s">
        <v>401</v>
      </c>
      <c r="B27" s="303" t="s">
        <v>387</v>
      </c>
      <c r="C27" s="304">
        <v>102</v>
      </c>
      <c r="D27" s="305">
        <v>0.17586206896551723</v>
      </c>
      <c r="E27" s="305">
        <v>0.15702479338842976</v>
      </c>
      <c r="F27" s="305">
        <v>0.16470588235294115</v>
      </c>
      <c r="G27" s="305">
        <v>0.15789473684210525</v>
      </c>
      <c r="H27" s="305">
        <v>0.12048192771084337</v>
      </c>
      <c r="I27" s="305">
        <v>0.12121212121212122</v>
      </c>
      <c r="J27" s="305">
        <v>0.29729729729729731</v>
      </c>
      <c r="K27" s="301"/>
    </row>
    <row r="28" spans="1:11" ht="15.5" x14ac:dyDescent="0.35">
      <c r="A28" s="660"/>
      <c r="B28" s="306" t="s">
        <v>388</v>
      </c>
      <c r="C28" s="307">
        <v>262</v>
      </c>
      <c r="D28" s="308">
        <v>0.4517241379310345</v>
      </c>
      <c r="E28" s="308">
        <v>0.50413223140495866</v>
      </c>
      <c r="F28" s="308">
        <v>0.47058823529411759</v>
      </c>
      <c r="G28" s="308">
        <v>0.40350877192982454</v>
      </c>
      <c r="H28" s="308">
        <v>0.45783132530120485</v>
      </c>
      <c r="I28" s="308">
        <v>0.54545454545454541</v>
      </c>
      <c r="J28" s="308">
        <v>0.36936936936936937</v>
      </c>
      <c r="K28" s="301"/>
    </row>
    <row r="29" spans="1:11" ht="15.5" x14ac:dyDescent="0.35">
      <c r="A29" s="660"/>
      <c r="B29" s="306" t="s">
        <v>328</v>
      </c>
      <c r="C29" s="307">
        <v>69</v>
      </c>
      <c r="D29" s="308">
        <v>0.11896551724137931</v>
      </c>
      <c r="E29" s="308">
        <v>0.13223140495867769</v>
      </c>
      <c r="F29" s="308">
        <v>0.10588235294117647</v>
      </c>
      <c r="G29" s="308">
        <v>0.11403508771929824</v>
      </c>
      <c r="H29" s="308">
        <v>0.13253012048192772</v>
      </c>
      <c r="I29" s="308">
        <v>7.575757575757576E-2</v>
      </c>
      <c r="J29" s="308">
        <v>0.13513513513513514</v>
      </c>
      <c r="K29" s="301"/>
    </row>
    <row r="30" spans="1:11" ht="15.5" x14ac:dyDescent="0.35">
      <c r="A30" s="660"/>
      <c r="B30" s="306" t="s">
        <v>389</v>
      </c>
      <c r="C30" s="307">
        <v>126</v>
      </c>
      <c r="D30" s="308">
        <v>0.21724137931034482</v>
      </c>
      <c r="E30" s="308">
        <v>0.19834710743801653</v>
      </c>
      <c r="F30" s="308">
        <v>0.2</v>
      </c>
      <c r="G30" s="308">
        <v>0.28947368421052633</v>
      </c>
      <c r="H30" s="308">
        <v>0.22891566265060243</v>
      </c>
      <c r="I30" s="308">
        <v>0.22727272727272727</v>
      </c>
      <c r="J30" s="308">
        <v>0.16216216216216217</v>
      </c>
      <c r="K30" s="301"/>
    </row>
    <row r="31" spans="1:11" ht="15.5" x14ac:dyDescent="0.35">
      <c r="A31" s="660"/>
      <c r="B31" s="306" t="s">
        <v>390</v>
      </c>
      <c r="C31" s="307">
        <v>21</v>
      </c>
      <c r="D31" s="308">
        <v>3.6206896551724141E-2</v>
      </c>
      <c r="E31" s="308">
        <v>8.2644628099173556E-3</v>
      </c>
      <c r="F31" s="308">
        <v>5.8823529411764698E-2</v>
      </c>
      <c r="G31" s="308">
        <v>3.5087719298245612E-2</v>
      </c>
      <c r="H31" s="308">
        <v>6.0240963855421686E-2</v>
      </c>
      <c r="I31" s="308">
        <v>3.0303030303030304E-2</v>
      </c>
      <c r="J31" s="308">
        <v>3.6036036036036036E-2</v>
      </c>
      <c r="K31" s="301"/>
    </row>
    <row r="32" spans="1:11" ht="15.5" x14ac:dyDescent="0.35">
      <c r="A32" s="661"/>
      <c r="B32" s="309" t="s">
        <v>234</v>
      </c>
      <c r="C32" s="310">
        <v>580</v>
      </c>
      <c r="D32" s="311">
        <v>1</v>
      </c>
      <c r="E32" s="311">
        <v>1</v>
      </c>
      <c r="F32" s="311">
        <v>1</v>
      </c>
      <c r="G32" s="311">
        <v>1</v>
      </c>
      <c r="H32" s="311">
        <v>1</v>
      </c>
      <c r="I32" s="311">
        <v>1</v>
      </c>
      <c r="J32" s="311">
        <v>1</v>
      </c>
      <c r="K32" s="301"/>
    </row>
    <row r="35" spans="1:13" ht="15.5" x14ac:dyDescent="0.35">
      <c r="A35" s="662" t="s">
        <v>220</v>
      </c>
      <c r="B35" s="662"/>
      <c r="C35" s="665" t="s">
        <v>242</v>
      </c>
      <c r="D35" s="665"/>
      <c r="E35" s="665"/>
      <c r="F35" s="665"/>
      <c r="G35" s="665"/>
      <c r="H35" s="665"/>
      <c r="I35" s="665"/>
      <c r="J35" s="665"/>
      <c r="K35" s="301"/>
    </row>
    <row r="36" spans="1:13" ht="15.5" x14ac:dyDescent="0.35">
      <c r="A36" s="663"/>
      <c r="B36" s="663"/>
      <c r="C36" s="665" t="s">
        <v>222</v>
      </c>
      <c r="D36" s="665"/>
      <c r="E36" s="302" t="s">
        <v>243</v>
      </c>
      <c r="F36" s="302" t="s">
        <v>244</v>
      </c>
      <c r="G36" s="302" t="s">
        <v>245</v>
      </c>
      <c r="H36" s="302" t="s">
        <v>246</v>
      </c>
      <c r="I36" s="302" t="s">
        <v>247</v>
      </c>
      <c r="J36" s="302" t="s">
        <v>248</v>
      </c>
      <c r="K36" s="301"/>
    </row>
    <row r="37" spans="1:13" ht="15.5" x14ac:dyDescent="0.35">
      <c r="A37" s="664"/>
      <c r="B37" s="664"/>
      <c r="C37" s="302" t="s">
        <v>227</v>
      </c>
      <c r="D37" s="11">
        <v>580</v>
      </c>
      <c r="E37" s="11">
        <v>102</v>
      </c>
      <c r="F37" s="11">
        <v>138</v>
      </c>
      <c r="G37" s="11">
        <v>148</v>
      </c>
      <c r="H37" s="11">
        <v>70</v>
      </c>
      <c r="I37" s="11">
        <v>91</v>
      </c>
      <c r="J37" s="11">
        <v>31</v>
      </c>
      <c r="K37" s="301"/>
    </row>
    <row r="38" spans="1:13" ht="15.5" x14ac:dyDescent="0.35">
      <c r="A38" s="659" t="s">
        <v>401</v>
      </c>
      <c r="B38" s="303" t="s">
        <v>387</v>
      </c>
      <c r="C38" s="304">
        <v>102</v>
      </c>
      <c r="D38" s="305">
        <v>0.17586206896551723</v>
      </c>
      <c r="E38" s="305">
        <v>0.18627450980392157</v>
      </c>
      <c r="F38" s="305">
        <v>0.15217391304347827</v>
      </c>
      <c r="G38" s="305">
        <v>0.20945945945945948</v>
      </c>
      <c r="H38" s="305">
        <v>0.15714285714285714</v>
      </c>
      <c r="I38" s="305">
        <v>0.13186813186813187</v>
      </c>
      <c r="J38" s="305">
        <v>0.25806451612903225</v>
      </c>
      <c r="K38" s="301"/>
    </row>
    <row r="39" spans="1:13" ht="15.5" x14ac:dyDescent="0.35">
      <c r="A39" s="660"/>
      <c r="B39" s="306" t="s">
        <v>388</v>
      </c>
      <c r="C39" s="307">
        <v>262</v>
      </c>
      <c r="D39" s="308">
        <v>0.4517241379310345</v>
      </c>
      <c r="E39" s="308">
        <v>0.44117647058823528</v>
      </c>
      <c r="F39" s="308">
        <v>0.47826086956521741</v>
      </c>
      <c r="G39" s="308">
        <v>0.38513513513513514</v>
      </c>
      <c r="H39" s="308">
        <v>0.47142857142857136</v>
      </c>
      <c r="I39" s="308">
        <v>0.51648351648351654</v>
      </c>
      <c r="J39" s="308">
        <v>0.45161290322580638</v>
      </c>
      <c r="K39" s="301"/>
    </row>
    <row r="40" spans="1:13" ht="15.5" x14ac:dyDescent="0.35">
      <c r="A40" s="660"/>
      <c r="B40" s="306" t="s">
        <v>328</v>
      </c>
      <c r="C40" s="307">
        <v>69</v>
      </c>
      <c r="D40" s="308">
        <v>0.11896551724137931</v>
      </c>
      <c r="E40" s="308">
        <v>0.1176470588235294</v>
      </c>
      <c r="F40" s="308">
        <v>0.14492753623188406</v>
      </c>
      <c r="G40" s="308">
        <v>0.12837837837837837</v>
      </c>
      <c r="H40" s="308">
        <v>0.11428571428571428</v>
      </c>
      <c r="I40" s="308">
        <v>7.6923076923076927E-2</v>
      </c>
      <c r="J40" s="308">
        <v>9.6774193548387094E-2</v>
      </c>
      <c r="K40" s="301"/>
    </row>
    <row r="41" spans="1:13" ht="15.5" x14ac:dyDescent="0.35">
      <c r="A41" s="660"/>
      <c r="B41" s="306" t="s">
        <v>389</v>
      </c>
      <c r="C41" s="307">
        <v>126</v>
      </c>
      <c r="D41" s="308">
        <v>0.21724137931034482</v>
      </c>
      <c r="E41" s="308">
        <v>0.21568627450980393</v>
      </c>
      <c r="F41" s="308">
        <v>0.18840579710144931</v>
      </c>
      <c r="G41" s="308">
        <v>0.22297297297297297</v>
      </c>
      <c r="H41" s="308">
        <v>0.22857142857142856</v>
      </c>
      <c r="I41" s="308">
        <v>0.27472527472527475</v>
      </c>
      <c r="J41" s="308">
        <v>0.12903225806451613</v>
      </c>
      <c r="K41" s="301"/>
    </row>
    <row r="42" spans="1:13" ht="15.5" x14ac:dyDescent="0.35">
      <c r="A42" s="660"/>
      <c r="B42" s="306" t="s">
        <v>390</v>
      </c>
      <c r="C42" s="307">
        <v>21</v>
      </c>
      <c r="D42" s="308">
        <v>3.6206896551724141E-2</v>
      </c>
      <c r="E42" s="308">
        <v>3.9215686274509803E-2</v>
      </c>
      <c r="F42" s="308">
        <v>3.6231884057971016E-2</v>
      </c>
      <c r="G42" s="308">
        <v>5.405405405405405E-2</v>
      </c>
      <c r="H42" s="308">
        <v>2.8571428571428571E-2</v>
      </c>
      <c r="I42" s="308">
        <v>0</v>
      </c>
      <c r="J42" s="308">
        <v>6.4516129032258063E-2</v>
      </c>
      <c r="K42" s="301"/>
    </row>
    <row r="43" spans="1:13" ht="15.5" x14ac:dyDescent="0.35">
      <c r="A43" s="661"/>
      <c r="B43" s="309" t="s">
        <v>234</v>
      </c>
      <c r="C43" s="310">
        <v>580</v>
      </c>
      <c r="D43" s="311">
        <v>1</v>
      </c>
      <c r="E43" s="311">
        <v>1</v>
      </c>
      <c r="F43" s="311">
        <v>1</v>
      </c>
      <c r="G43" s="311">
        <v>1</v>
      </c>
      <c r="H43" s="311">
        <v>1</v>
      </c>
      <c r="I43" s="311">
        <v>1</v>
      </c>
      <c r="J43" s="311">
        <v>1</v>
      </c>
      <c r="K43" s="301"/>
    </row>
    <row r="46" spans="1:13" ht="15.5" x14ac:dyDescent="0.35">
      <c r="A46" s="662" t="s">
        <v>220</v>
      </c>
      <c r="B46" s="662"/>
      <c r="C46" s="665" t="s">
        <v>336</v>
      </c>
      <c r="D46" s="665"/>
      <c r="E46" s="665"/>
      <c r="F46" s="665"/>
      <c r="G46" s="665"/>
      <c r="H46" s="665"/>
      <c r="I46" s="665"/>
      <c r="J46" s="665"/>
      <c r="K46" s="665"/>
      <c r="L46" s="665"/>
      <c r="M46" s="301"/>
    </row>
    <row r="47" spans="1:13" ht="31" x14ac:dyDescent="0.35">
      <c r="A47" s="663"/>
      <c r="B47" s="663"/>
      <c r="C47" s="665" t="s">
        <v>222</v>
      </c>
      <c r="D47" s="665"/>
      <c r="E47" s="302" t="s">
        <v>337</v>
      </c>
      <c r="F47" s="302" t="s">
        <v>338</v>
      </c>
      <c r="G47" s="302" t="s">
        <v>339</v>
      </c>
      <c r="H47" s="302" t="s">
        <v>340</v>
      </c>
      <c r="I47" s="302" t="s">
        <v>341</v>
      </c>
      <c r="J47" s="302" t="s">
        <v>342</v>
      </c>
      <c r="K47" s="302" t="s">
        <v>343</v>
      </c>
      <c r="L47" s="302" t="s">
        <v>344</v>
      </c>
      <c r="M47" s="301"/>
    </row>
    <row r="48" spans="1:13" ht="15.5" x14ac:dyDescent="0.35">
      <c r="A48" s="664"/>
      <c r="B48" s="664"/>
      <c r="C48" s="302" t="s">
        <v>227</v>
      </c>
      <c r="D48" s="11">
        <v>580</v>
      </c>
      <c r="E48" s="167">
        <v>143</v>
      </c>
      <c r="F48" s="170">
        <v>104</v>
      </c>
      <c r="G48" s="170">
        <v>94</v>
      </c>
      <c r="H48" s="170">
        <v>77</v>
      </c>
      <c r="I48" s="170">
        <v>119</v>
      </c>
      <c r="J48" s="170">
        <v>18</v>
      </c>
      <c r="K48" s="170">
        <v>15</v>
      </c>
      <c r="L48" s="170">
        <v>10</v>
      </c>
      <c r="M48" s="301"/>
    </row>
    <row r="49" spans="1:13" ht="15.5" x14ac:dyDescent="0.35">
      <c r="A49" s="659" t="s">
        <v>401</v>
      </c>
      <c r="B49" s="303" t="s">
        <v>387</v>
      </c>
      <c r="C49" s="304">
        <v>102</v>
      </c>
      <c r="D49" s="305">
        <v>0.17586206896551723</v>
      </c>
      <c r="E49" s="305">
        <v>0.17482517482517484</v>
      </c>
      <c r="F49" s="305">
        <v>0.15384615384615385</v>
      </c>
      <c r="G49" s="305">
        <v>0.14893617021276595</v>
      </c>
      <c r="H49" s="305">
        <v>0.10389610389610389</v>
      </c>
      <c r="I49" s="305">
        <v>0.21848739495798319</v>
      </c>
      <c r="J49" s="305">
        <v>0.22222222222222221</v>
      </c>
      <c r="K49" s="305">
        <v>0.33333333333333326</v>
      </c>
      <c r="L49" s="305">
        <v>0.4</v>
      </c>
      <c r="M49" s="301"/>
    </row>
    <row r="50" spans="1:13" ht="15.5" x14ac:dyDescent="0.35">
      <c r="A50" s="660"/>
      <c r="B50" s="306" t="s">
        <v>388</v>
      </c>
      <c r="C50" s="307">
        <v>262</v>
      </c>
      <c r="D50" s="308">
        <v>0.4517241379310345</v>
      </c>
      <c r="E50" s="308">
        <v>0.41258741258741261</v>
      </c>
      <c r="F50" s="308">
        <v>0.43269230769230771</v>
      </c>
      <c r="G50" s="308">
        <v>0.44680851063829785</v>
      </c>
      <c r="H50" s="308">
        <v>0.59740259740259738</v>
      </c>
      <c r="I50" s="308">
        <v>0.42857142857142855</v>
      </c>
      <c r="J50" s="308">
        <v>0.38888888888888895</v>
      </c>
      <c r="K50" s="308">
        <v>0.4</v>
      </c>
      <c r="L50" s="308">
        <v>0.6</v>
      </c>
      <c r="M50" s="301"/>
    </row>
    <row r="51" spans="1:13" ht="15.5" x14ac:dyDescent="0.35">
      <c r="A51" s="660"/>
      <c r="B51" s="306" t="s">
        <v>328</v>
      </c>
      <c r="C51" s="307">
        <v>69</v>
      </c>
      <c r="D51" s="308">
        <v>0.11896551724137931</v>
      </c>
      <c r="E51" s="308">
        <v>0.16783216783216784</v>
      </c>
      <c r="F51" s="308">
        <v>0.125</v>
      </c>
      <c r="G51" s="308">
        <v>9.5744680851063843E-2</v>
      </c>
      <c r="H51" s="308">
        <v>9.0909090909090912E-2</v>
      </c>
      <c r="I51" s="308">
        <v>0.1176470588235294</v>
      </c>
      <c r="J51" s="308">
        <v>0.1111111111111111</v>
      </c>
      <c r="K51" s="308">
        <v>0</v>
      </c>
      <c r="L51" s="308">
        <v>0</v>
      </c>
      <c r="M51" s="301"/>
    </row>
    <row r="52" spans="1:13" ht="15.5" x14ac:dyDescent="0.35">
      <c r="A52" s="660"/>
      <c r="B52" s="306" t="s">
        <v>389</v>
      </c>
      <c r="C52" s="307">
        <v>126</v>
      </c>
      <c r="D52" s="308">
        <v>0.21724137931034482</v>
      </c>
      <c r="E52" s="308">
        <v>0.18181818181818182</v>
      </c>
      <c r="F52" s="308">
        <v>0.23076923076923075</v>
      </c>
      <c r="G52" s="308">
        <v>0.28723404255319152</v>
      </c>
      <c r="H52" s="308">
        <v>0.19480519480519484</v>
      </c>
      <c r="I52" s="308">
        <v>0.21848739495798319</v>
      </c>
      <c r="J52" s="308">
        <v>0.27777777777777779</v>
      </c>
      <c r="K52" s="308">
        <v>0.2</v>
      </c>
      <c r="L52" s="308">
        <v>0</v>
      </c>
      <c r="M52" s="301"/>
    </row>
    <row r="53" spans="1:13" ht="15.5" x14ac:dyDescent="0.35">
      <c r="A53" s="660"/>
      <c r="B53" s="306" t="s">
        <v>390</v>
      </c>
      <c r="C53" s="307">
        <v>21</v>
      </c>
      <c r="D53" s="308">
        <v>3.6206896551724141E-2</v>
      </c>
      <c r="E53" s="308">
        <v>6.2937062937062943E-2</v>
      </c>
      <c r="F53" s="308">
        <v>5.7692307692307689E-2</v>
      </c>
      <c r="G53" s="308">
        <v>2.1276595744680851E-2</v>
      </c>
      <c r="H53" s="308">
        <v>1.2987012987012986E-2</v>
      </c>
      <c r="I53" s="308">
        <v>1.680672268907563E-2</v>
      </c>
      <c r="J53" s="308">
        <v>0</v>
      </c>
      <c r="K53" s="308">
        <v>6.6666666666666666E-2</v>
      </c>
      <c r="L53" s="308">
        <v>0</v>
      </c>
      <c r="M53" s="301"/>
    </row>
    <row r="54" spans="1:13" ht="15.5" x14ac:dyDescent="0.35">
      <c r="A54" s="661"/>
      <c r="B54" s="309" t="s">
        <v>234</v>
      </c>
      <c r="C54" s="310">
        <v>580</v>
      </c>
      <c r="D54" s="311">
        <v>1</v>
      </c>
      <c r="E54" s="311">
        <v>1</v>
      </c>
      <c r="F54" s="311">
        <v>1</v>
      </c>
      <c r="G54" s="311">
        <v>1</v>
      </c>
      <c r="H54" s="311">
        <v>1</v>
      </c>
      <c r="I54" s="311">
        <v>1</v>
      </c>
      <c r="J54" s="311">
        <v>1</v>
      </c>
      <c r="K54" s="311">
        <v>1</v>
      </c>
      <c r="L54" s="311">
        <v>1</v>
      </c>
      <c r="M54" s="301"/>
    </row>
    <row r="57" spans="1:13" ht="15.5" x14ac:dyDescent="0.35">
      <c r="A57" s="662" t="s">
        <v>220</v>
      </c>
      <c r="B57" s="662"/>
      <c r="C57" s="665" t="s">
        <v>228</v>
      </c>
      <c r="D57" s="665"/>
      <c r="E57" s="665"/>
      <c r="F57" s="665"/>
      <c r="G57" s="665"/>
      <c r="H57" s="665"/>
      <c r="I57" s="665"/>
      <c r="J57" s="301"/>
    </row>
    <row r="58" spans="1:13" ht="62" x14ac:dyDescent="0.35">
      <c r="A58" s="663"/>
      <c r="B58" s="663"/>
      <c r="C58" s="665" t="s">
        <v>222</v>
      </c>
      <c r="D58" s="665"/>
      <c r="E58" s="302" t="s">
        <v>229</v>
      </c>
      <c r="F58" s="302" t="s">
        <v>233</v>
      </c>
      <c r="G58" s="302" t="s">
        <v>232</v>
      </c>
      <c r="H58" s="302" t="s">
        <v>230</v>
      </c>
      <c r="I58" s="302" t="s">
        <v>231</v>
      </c>
      <c r="J58" s="301"/>
    </row>
    <row r="59" spans="1:13" ht="15.5" x14ac:dyDescent="0.35">
      <c r="A59" s="664"/>
      <c r="B59" s="664"/>
      <c r="C59" s="302" t="s">
        <v>227</v>
      </c>
      <c r="D59" s="22">
        <v>580</v>
      </c>
      <c r="E59" s="22">
        <v>213</v>
      </c>
      <c r="F59" s="22">
        <v>1</v>
      </c>
      <c r="G59" s="22">
        <v>74</v>
      </c>
      <c r="H59" s="22">
        <v>179</v>
      </c>
      <c r="I59" s="22">
        <v>113</v>
      </c>
      <c r="J59" s="301"/>
    </row>
    <row r="60" spans="1:13" ht="15.5" x14ac:dyDescent="0.35">
      <c r="A60" s="659" t="s">
        <v>401</v>
      </c>
      <c r="B60" s="303" t="s">
        <v>387</v>
      </c>
      <c r="C60" s="304">
        <v>102</v>
      </c>
      <c r="D60" s="305">
        <v>0.17586206896551723</v>
      </c>
      <c r="E60" s="305">
        <v>0.18779342723004691</v>
      </c>
      <c r="F60" s="305">
        <v>0</v>
      </c>
      <c r="G60" s="305">
        <v>0.1891891891891892</v>
      </c>
      <c r="H60" s="305">
        <v>0.17318435754189945</v>
      </c>
      <c r="I60" s="305">
        <v>0.15044247787610621</v>
      </c>
      <c r="J60" s="301"/>
    </row>
    <row r="61" spans="1:13" ht="15.5" x14ac:dyDescent="0.35">
      <c r="A61" s="660"/>
      <c r="B61" s="306" t="s">
        <v>388</v>
      </c>
      <c r="C61" s="307">
        <v>262</v>
      </c>
      <c r="D61" s="308">
        <v>0.4517241379310345</v>
      </c>
      <c r="E61" s="308">
        <v>0.43661971830985913</v>
      </c>
      <c r="F61" s="308">
        <v>1</v>
      </c>
      <c r="G61" s="308">
        <v>0.41891891891891897</v>
      </c>
      <c r="H61" s="308">
        <v>0.44692737430167595</v>
      </c>
      <c r="I61" s="308">
        <v>0.50442477876106195</v>
      </c>
      <c r="J61" s="301"/>
    </row>
    <row r="62" spans="1:13" ht="15.5" x14ac:dyDescent="0.35">
      <c r="A62" s="660"/>
      <c r="B62" s="306" t="s">
        <v>328</v>
      </c>
      <c r="C62" s="307">
        <v>69</v>
      </c>
      <c r="D62" s="308">
        <v>0.11896551724137931</v>
      </c>
      <c r="E62" s="308">
        <v>0.11267605633802819</v>
      </c>
      <c r="F62" s="308">
        <v>0</v>
      </c>
      <c r="G62" s="308">
        <v>0.13513513513513514</v>
      </c>
      <c r="H62" s="308">
        <v>0.10614525139664804</v>
      </c>
      <c r="I62" s="308">
        <v>0.1415929203539823</v>
      </c>
      <c r="J62" s="301"/>
    </row>
    <row r="63" spans="1:13" ht="15.5" x14ac:dyDescent="0.35">
      <c r="A63" s="660"/>
      <c r="B63" s="306" t="s">
        <v>389</v>
      </c>
      <c r="C63" s="307">
        <v>126</v>
      </c>
      <c r="D63" s="308">
        <v>0.21724137931034482</v>
      </c>
      <c r="E63" s="308">
        <v>0.22535211267605637</v>
      </c>
      <c r="F63" s="308">
        <v>0</v>
      </c>
      <c r="G63" s="308">
        <v>0.20270270270270271</v>
      </c>
      <c r="H63" s="308">
        <v>0.24022346368715083</v>
      </c>
      <c r="I63" s="308">
        <v>0.17699115044247787</v>
      </c>
      <c r="J63" s="301"/>
    </row>
    <row r="64" spans="1:13" ht="15.5" x14ac:dyDescent="0.35">
      <c r="A64" s="660"/>
      <c r="B64" s="306" t="s">
        <v>390</v>
      </c>
      <c r="C64" s="307">
        <v>21</v>
      </c>
      <c r="D64" s="308">
        <v>3.6206896551724141E-2</v>
      </c>
      <c r="E64" s="308">
        <v>3.7558685446009391E-2</v>
      </c>
      <c r="F64" s="308">
        <v>0</v>
      </c>
      <c r="G64" s="308">
        <v>5.405405405405405E-2</v>
      </c>
      <c r="H64" s="308">
        <v>3.3519553072625698E-2</v>
      </c>
      <c r="I64" s="308">
        <v>2.6548672566371681E-2</v>
      </c>
      <c r="J64" s="301"/>
    </row>
    <row r="65" spans="1:10" ht="15.5" x14ac:dyDescent="0.35">
      <c r="A65" s="661"/>
      <c r="B65" s="309" t="s">
        <v>234</v>
      </c>
      <c r="C65" s="310">
        <v>580</v>
      </c>
      <c r="D65" s="311">
        <v>1</v>
      </c>
      <c r="E65" s="311">
        <v>1</v>
      </c>
      <c r="F65" s="311">
        <v>1</v>
      </c>
      <c r="G65" s="311">
        <v>1</v>
      </c>
      <c r="H65" s="311">
        <v>1</v>
      </c>
      <c r="I65" s="311">
        <v>1</v>
      </c>
      <c r="J65" s="301"/>
    </row>
    <row r="68" spans="1:10" ht="15.5" x14ac:dyDescent="0.35">
      <c r="A68" s="662" t="s">
        <v>220</v>
      </c>
      <c r="B68" s="662"/>
      <c r="C68" s="665" t="s">
        <v>249</v>
      </c>
      <c r="D68" s="665"/>
      <c r="E68" s="665"/>
      <c r="F68" s="665"/>
      <c r="G68" s="665"/>
      <c r="H68" s="301"/>
    </row>
    <row r="69" spans="1:10" ht="62" x14ac:dyDescent="0.35">
      <c r="A69" s="663"/>
      <c r="B69" s="663"/>
      <c r="C69" s="665" t="s">
        <v>222</v>
      </c>
      <c r="D69" s="665"/>
      <c r="E69" s="302" t="s">
        <v>251</v>
      </c>
      <c r="F69" s="302" t="s">
        <v>250</v>
      </c>
      <c r="G69" s="302" t="s">
        <v>252</v>
      </c>
      <c r="H69" s="301"/>
    </row>
    <row r="70" spans="1:10" ht="15.5" x14ac:dyDescent="0.35">
      <c r="A70" s="664"/>
      <c r="B70" s="664"/>
      <c r="C70" s="302" t="s">
        <v>227</v>
      </c>
      <c r="D70" s="11">
        <v>580</v>
      </c>
      <c r="E70" s="11">
        <v>167</v>
      </c>
      <c r="F70" s="11">
        <v>412</v>
      </c>
      <c r="G70" s="11">
        <v>1</v>
      </c>
      <c r="H70" s="301"/>
    </row>
    <row r="71" spans="1:10" ht="15.5" x14ac:dyDescent="0.35">
      <c r="A71" s="659" t="s">
        <v>401</v>
      </c>
      <c r="B71" s="303" t="s">
        <v>387</v>
      </c>
      <c r="C71" s="304">
        <v>102</v>
      </c>
      <c r="D71" s="305">
        <v>0.17586206896551723</v>
      </c>
      <c r="E71" s="305">
        <v>0.21556886227544911</v>
      </c>
      <c r="F71" s="305">
        <v>0.16019417475728159</v>
      </c>
      <c r="G71" s="305">
        <v>0</v>
      </c>
      <c r="H71" s="301"/>
    </row>
    <row r="72" spans="1:10" ht="15.5" x14ac:dyDescent="0.35">
      <c r="A72" s="660"/>
      <c r="B72" s="306" t="s">
        <v>388</v>
      </c>
      <c r="C72" s="307">
        <v>262</v>
      </c>
      <c r="D72" s="308">
        <v>0.4517241379310345</v>
      </c>
      <c r="E72" s="308">
        <v>0.40718562874251496</v>
      </c>
      <c r="F72" s="308">
        <v>0.46844660194174759</v>
      </c>
      <c r="G72" s="308">
        <v>1</v>
      </c>
      <c r="H72" s="301"/>
    </row>
    <row r="73" spans="1:10" ht="15.5" x14ac:dyDescent="0.35">
      <c r="A73" s="660"/>
      <c r="B73" s="306" t="s">
        <v>328</v>
      </c>
      <c r="C73" s="307">
        <v>69</v>
      </c>
      <c r="D73" s="308">
        <v>0.11896551724137931</v>
      </c>
      <c r="E73" s="308">
        <v>0.1377245508982036</v>
      </c>
      <c r="F73" s="308">
        <v>0.11165048543689321</v>
      </c>
      <c r="G73" s="308">
        <v>0</v>
      </c>
      <c r="H73" s="301"/>
    </row>
    <row r="74" spans="1:10" ht="15.5" x14ac:dyDescent="0.35">
      <c r="A74" s="660"/>
      <c r="B74" s="306" t="s">
        <v>389</v>
      </c>
      <c r="C74" s="307">
        <v>126</v>
      </c>
      <c r="D74" s="308">
        <v>0.21724137931034482</v>
      </c>
      <c r="E74" s="308">
        <v>0.20359281437125748</v>
      </c>
      <c r="F74" s="308">
        <v>0.22330097087378642</v>
      </c>
      <c r="G74" s="308">
        <v>0</v>
      </c>
      <c r="H74" s="301"/>
    </row>
    <row r="75" spans="1:10" ht="15.5" x14ac:dyDescent="0.35">
      <c r="A75" s="660"/>
      <c r="B75" s="306" t="s">
        <v>390</v>
      </c>
      <c r="C75" s="307">
        <v>21</v>
      </c>
      <c r="D75" s="308">
        <v>3.6206896551724141E-2</v>
      </c>
      <c r="E75" s="308">
        <v>3.5928143712574849E-2</v>
      </c>
      <c r="F75" s="308">
        <v>3.640776699029126E-2</v>
      </c>
      <c r="G75" s="308">
        <v>0</v>
      </c>
      <c r="H75" s="301"/>
    </row>
    <row r="76" spans="1:10" ht="15.5" x14ac:dyDescent="0.35">
      <c r="A76" s="661"/>
      <c r="B76" s="309" t="s">
        <v>234</v>
      </c>
      <c r="C76" s="310">
        <v>580</v>
      </c>
      <c r="D76" s="311">
        <v>1</v>
      </c>
      <c r="E76" s="311">
        <v>1</v>
      </c>
      <c r="F76" s="311">
        <v>1</v>
      </c>
      <c r="G76" s="311">
        <v>1</v>
      </c>
      <c r="H76" s="301"/>
    </row>
    <row r="79" spans="1:10" ht="15.5" x14ac:dyDescent="0.35">
      <c r="A79" s="662" t="s">
        <v>220</v>
      </c>
      <c r="B79" s="662"/>
      <c r="C79" s="665" t="s">
        <v>403</v>
      </c>
      <c r="D79" s="665"/>
      <c r="E79" s="665"/>
      <c r="F79" s="665"/>
      <c r="G79" s="665"/>
      <c r="H79" s="301"/>
    </row>
    <row r="80" spans="1:10" ht="15.5" x14ac:dyDescent="0.35">
      <c r="A80" s="663"/>
      <c r="B80" s="663"/>
      <c r="C80" s="665" t="s">
        <v>222</v>
      </c>
      <c r="D80" s="665"/>
      <c r="E80" s="302" t="s">
        <v>283</v>
      </c>
      <c r="F80" s="302" t="s">
        <v>282</v>
      </c>
      <c r="G80" s="302" t="s">
        <v>285</v>
      </c>
      <c r="H80" s="301"/>
    </row>
    <row r="81" spans="1:8" ht="15.5" x14ac:dyDescent="0.35">
      <c r="A81" s="664"/>
      <c r="B81" s="664"/>
      <c r="C81" s="302" t="s">
        <v>227</v>
      </c>
      <c r="D81" s="11">
        <v>580</v>
      </c>
      <c r="E81" s="11">
        <v>214</v>
      </c>
      <c r="F81" s="11">
        <v>350</v>
      </c>
      <c r="G81" s="11">
        <v>16</v>
      </c>
      <c r="H81" s="301"/>
    </row>
    <row r="82" spans="1:8" ht="15.5" x14ac:dyDescent="0.35">
      <c r="A82" s="659" t="s">
        <v>401</v>
      </c>
      <c r="B82" s="303" t="s">
        <v>387</v>
      </c>
      <c r="C82" s="304">
        <v>102</v>
      </c>
      <c r="D82" s="305">
        <v>0.17586206896551723</v>
      </c>
      <c r="E82" s="305">
        <v>0.21962616822429909</v>
      </c>
      <c r="F82" s="305">
        <v>0.15142857142857144</v>
      </c>
      <c r="G82" s="305">
        <v>0.125</v>
      </c>
      <c r="H82" s="301"/>
    </row>
    <row r="83" spans="1:8" ht="15.5" x14ac:dyDescent="0.35">
      <c r="A83" s="660"/>
      <c r="B83" s="306" t="s">
        <v>388</v>
      </c>
      <c r="C83" s="307">
        <v>262</v>
      </c>
      <c r="D83" s="308">
        <v>0.4517241379310345</v>
      </c>
      <c r="E83" s="308">
        <v>0.43457943925233644</v>
      </c>
      <c r="F83" s="308">
        <v>0.46285714285714286</v>
      </c>
      <c r="G83" s="308">
        <v>0.4375</v>
      </c>
      <c r="H83" s="301"/>
    </row>
    <row r="84" spans="1:8" ht="15.5" x14ac:dyDescent="0.35">
      <c r="A84" s="660"/>
      <c r="B84" s="306" t="s">
        <v>328</v>
      </c>
      <c r="C84" s="307">
        <v>69</v>
      </c>
      <c r="D84" s="308">
        <v>0.11896551724137931</v>
      </c>
      <c r="E84" s="308">
        <v>0.10280373831775699</v>
      </c>
      <c r="F84" s="308">
        <v>0.12285714285714286</v>
      </c>
      <c r="G84" s="308">
        <v>0.25</v>
      </c>
      <c r="H84" s="301"/>
    </row>
    <row r="85" spans="1:8" ht="15.5" x14ac:dyDescent="0.35">
      <c r="A85" s="660"/>
      <c r="B85" s="306" t="s">
        <v>389</v>
      </c>
      <c r="C85" s="307">
        <v>126</v>
      </c>
      <c r="D85" s="308">
        <v>0.21724137931034482</v>
      </c>
      <c r="E85" s="308">
        <v>0.20560747663551399</v>
      </c>
      <c r="F85" s="308">
        <v>0.22857142857142856</v>
      </c>
      <c r="G85" s="308">
        <v>0.125</v>
      </c>
      <c r="H85" s="301"/>
    </row>
    <row r="86" spans="1:8" ht="15.5" x14ac:dyDescent="0.35">
      <c r="A86" s="660"/>
      <c r="B86" s="306" t="s">
        <v>390</v>
      </c>
      <c r="C86" s="307">
        <v>21</v>
      </c>
      <c r="D86" s="308">
        <v>3.6206896551724141E-2</v>
      </c>
      <c r="E86" s="308">
        <v>3.7383177570093455E-2</v>
      </c>
      <c r="F86" s="308">
        <v>3.4285714285714287E-2</v>
      </c>
      <c r="G86" s="308">
        <v>6.25E-2</v>
      </c>
      <c r="H86" s="301"/>
    </row>
    <row r="87" spans="1:8" ht="15.5" x14ac:dyDescent="0.35">
      <c r="A87" s="661"/>
      <c r="B87" s="309" t="s">
        <v>234</v>
      </c>
      <c r="C87" s="310">
        <v>580</v>
      </c>
      <c r="D87" s="311">
        <v>1</v>
      </c>
      <c r="E87" s="311">
        <v>1</v>
      </c>
      <c r="F87" s="311">
        <v>1</v>
      </c>
      <c r="G87" s="311">
        <v>1</v>
      </c>
      <c r="H87" s="301"/>
    </row>
  </sheetData>
  <mergeCells count="28">
    <mergeCell ref="A79:B81"/>
    <mergeCell ref="C79:G79"/>
    <mergeCell ref="C80:D80"/>
    <mergeCell ref="A82:A87"/>
    <mergeCell ref="A46:B48"/>
    <mergeCell ref="C46:L46"/>
    <mergeCell ref="C47:D47"/>
    <mergeCell ref="A71:A76"/>
    <mergeCell ref="A49:A54"/>
    <mergeCell ref="A57:B59"/>
    <mergeCell ref="C57:I57"/>
    <mergeCell ref="C58:D58"/>
    <mergeCell ref="A60:A65"/>
    <mergeCell ref="A68:B70"/>
    <mergeCell ref="C68:G68"/>
    <mergeCell ref="C69:D69"/>
    <mergeCell ref="A13:B15"/>
    <mergeCell ref="C13:H13"/>
    <mergeCell ref="C14:D14"/>
    <mergeCell ref="A16:A21"/>
    <mergeCell ref="A24:B26"/>
    <mergeCell ref="C24:J24"/>
    <mergeCell ref="C25:D25"/>
    <mergeCell ref="A27:A32"/>
    <mergeCell ref="A35:B37"/>
    <mergeCell ref="C35:J35"/>
    <mergeCell ref="C36:D36"/>
    <mergeCell ref="A38:A43"/>
  </mergeCells>
  <hyperlinks>
    <hyperlink ref="A1" location="Index!A1" display="Index" xr:uid="{0C518CC4-A7AF-4EAD-B988-0B7F4F48FB42}"/>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4EBEC-EE3D-4FFB-8999-DF06E14BF60E}">
  <dimension ref="A1:M87"/>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204</v>
      </c>
    </row>
    <row r="5" spans="1:9" x14ac:dyDescent="0.35">
      <c r="A5" s="1" t="s">
        <v>205</v>
      </c>
    </row>
    <row r="6" spans="1:9" x14ac:dyDescent="0.35">
      <c r="A6" t="s">
        <v>173</v>
      </c>
    </row>
    <row r="7" spans="1:9" x14ac:dyDescent="0.35">
      <c r="A7" t="s">
        <v>174</v>
      </c>
    </row>
    <row r="8" spans="1:9" x14ac:dyDescent="0.35">
      <c r="A8" t="s">
        <v>108</v>
      </c>
    </row>
    <row r="9" spans="1:9" x14ac:dyDescent="0.35">
      <c r="A9" t="s">
        <v>175</v>
      </c>
    </row>
    <row r="10" spans="1:9" x14ac:dyDescent="0.35">
      <c r="A10" t="s">
        <v>176</v>
      </c>
    </row>
    <row r="13" spans="1:9" ht="15.5" x14ac:dyDescent="0.35">
      <c r="A13" s="669" t="s">
        <v>220</v>
      </c>
      <c r="B13" s="669"/>
      <c r="C13" s="672" t="s">
        <v>221</v>
      </c>
      <c r="D13" s="672"/>
      <c r="E13" s="672"/>
      <c r="F13" s="672"/>
      <c r="G13" s="672"/>
      <c r="H13" s="672"/>
      <c r="I13" s="312"/>
    </row>
    <row r="14" spans="1:9" ht="15.5" x14ac:dyDescent="0.35">
      <c r="A14" s="670"/>
      <c r="B14" s="670"/>
      <c r="C14" s="672" t="s">
        <v>222</v>
      </c>
      <c r="D14" s="672"/>
      <c r="E14" s="313" t="s">
        <v>223</v>
      </c>
      <c r="F14" s="313" t="s">
        <v>224</v>
      </c>
      <c r="G14" s="313" t="s">
        <v>225</v>
      </c>
      <c r="H14" s="313" t="s">
        <v>226</v>
      </c>
      <c r="I14" s="312"/>
    </row>
    <row r="15" spans="1:9" ht="15.5" x14ac:dyDescent="0.35">
      <c r="A15" s="671"/>
      <c r="B15" s="671"/>
      <c r="C15" s="313" t="s">
        <v>227</v>
      </c>
      <c r="D15" s="11">
        <v>580</v>
      </c>
      <c r="E15" s="11">
        <v>128</v>
      </c>
      <c r="F15" s="11">
        <v>89</v>
      </c>
      <c r="G15" s="11">
        <v>206</v>
      </c>
      <c r="H15" s="11">
        <v>157</v>
      </c>
      <c r="I15" s="312"/>
    </row>
    <row r="16" spans="1:9" ht="15.5" x14ac:dyDescent="0.35">
      <c r="A16" s="666" t="s">
        <v>402</v>
      </c>
      <c r="B16" s="314" t="s">
        <v>387</v>
      </c>
      <c r="C16" s="315">
        <v>200</v>
      </c>
      <c r="D16" s="316">
        <v>0.34482758620689657</v>
      </c>
      <c r="E16" s="316">
        <v>0.3359375</v>
      </c>
      <c r="F16" s="316">
        <v>0.29213483146067415</v>
      </c>
      <c r="G16" s="316">
        <v>0.37864077669902912</v>
      </c>
      <c r="H16" s="316">
        <v>0.33757961783439489</v>
      </c>
      <c r="I16" s="312"/>
    </row>
    <row r="17" spans="1:11" ht="15.5" x14ac:dyDescent="0.35">
      <c r="A17" s="667"/>
      <c r="B17" s="317" t="s">
        <v>388</v>
      </c>
      <c r="C17" s="318">
        <v>288</v>
      </c>
      <c r="D17" s="319">
        <v>0.49655172413793103</v>
      </c>
      <c r="E17" s="319">
        <v>0.53125</v>
      </c>
      <c r="F17" s="319">
        <v>0.5280898876404494</v>
      </c>
      <c r="G17" s="319">
        <v>0.45145631067961167</v>
      </c>
      <c r="H17" s="319">
        <v>0.50955414012738853</v>
      </c>
      <c r="I17" s="312"/>
    </row>
    <row r="18" spans="1:11" ht="15.5" x14ac:dyDescent="0.35">
      <c r="A18" s="667"/>
      <c r="B18" s="317" t="s">
        <v>328</v>
      </c>
      <c r="C18" s="318">
        <v>47</v>
      </c>
      <c r="D18" s="319">
        <v>8.1034482758620671E-2</v>
      </c>
      <c r="E18" s="319">
        <v>8.59375E-2</v>
      </c>
      <c r="F18" s="319">
        <v>8.9887640449438214E-2</v>
      </c>
      <c r="G18" s="319">
        <v>8.2524271844660199E-2</v>
      </c>
      <c r="H18" s="319">
        <v>7.0063694267515922E-2</v>
      </c>
      <c r="I18" s="312"/>
    </row>
    <row r="19" spans="1:11" ht="15.5" x14ac:dyDescent="0.35">
      <c r="A19" s="667"/>
      <c r="B19" s="317" t="s">
        <v>389</v>
      </c>
      <c r="C19" s="318">
        <v>44</v>
      </c>
      <c r="D19" s="319">
        <v>7.586206896551724E-2</v>
      </c>
      <c r="E19" s="319">
        <v>4.6875E-2</v>
      </c>
      <c r="F19" s="319">
        <v>8.9887640449438214E-2</v>
      </c>
      <c r="G19" s="319">
        <v>8.7378640776699032E-2</v>
      </c>
      <c r="H19" s="319">
        <v>7.6433121019108277E-2</v>
      </c>
      <c r="I19" s="312"/>
    </row>
    <row r="20" spans="1:11" ht="15.5" x14ac:dyDescent="0.35">
      <c r="A20" s="667"/>
      <c r="B20" s="317" t="s">
        <v>390</v>
      </c>
      <c r="C20" s="318">
        <v>1</v>
      </c>
      <c r="D20" s="319">
        <v>1.724137931034483E-3</v>
      </c>
      <c r="E20" s="319">
        <v>0</v>
      </c>
      <c r="F20" s="319">
        <v>0</v>
      </c>
      <c r="G20" s="319">
        <v>0</v>
      </c>
      <c r="H20" s="319">
        <v>6.3694267515923579E-3</v>
      </c>
      <c r="I20" s="312"/>
    </row>
    <row r="21" spans="1:11" ht="15.5" x14ac:dyDescent="0.35">
      <c r="A21" s="668"/>
      <c r="B21" s="320" t="s">
        <v>234</v>
      </c>
      <c r="C21" s="321">
        <v>580</v>
      </c>
      <c r="D21" s="322">
        <v>1</v>
      </c>
      <c r="E21" s="322">
        <v>1</v>
      </c>
      <c r="F21" s="322">
        <v>1</v>
      </c>
      <c r="G21" s="322">
        <v>1</v>
      </c>
      <c r="H21" s="322">
        <v>1</v>
      </c>
      <c r="I21" s="312"/>
    </row>
    <row r="24" spans="1:11" ht="15.5" x14ac:dyDescent="0.35">
      <c r="A24" s="669" t="s">
        <v>220</v>
      </c>
      <c r="B24" s="669"/>
      <c r="C24" s="672" t="s">
        <v>235</v>
      </c>
      <c r="D24" s="672"/>
      <c r="E24" s="672"/>
      <c r="F24" s="672"/>
      <c r="G24" s="672"/>
      <c r="H24" s="672"/>
      <c r="I24" s="672"/>
      <c r="J24" s="672"/>
      <c r="K24" s="312"/>
    </row>
    <row r="25" spans="1:11" ht="15.5" x14ac:dyDescent="0.35">
      <c r="A25" s="670"/>
      <c r="B25" s="670"/>
      <c r="C25" s="672" t="s">
        <v>222</v>
      </c>
      <c r="D25" s="672"/>
      <c r="E25" s="313" t="s">
        <v>236</v>
      </c>
      <c r="F25" s="313" t="s">
        <v>237</v>
      </c>
      <c r="G25" s="313" t="s">
        <v>238</v>
      </c>
      <c r="H25" s="313" t="s">
        <v>239</v>
      </c>
      <c r="I25" s="313" t="s">
        <v>240</v>
      </c>
      <c r="J25" s="313" t="s">
        <v>241</v>
      </c>
      <c r="K25" s="312"/>
    </row>
    <row r="26" spans="1:11" ht="15.5" x14ac:dyDescent="0.35">
      <c r="A26" s="671"/>
      <c r="B26" s="671"/>
      <c r="C26" s="313" t="s">
        <v>227</v>
      </c>
      <c r="D26" s="30">
        <v>580</v>
      </c>
      <c r="E26" s="24">
        <v>121</v>
      </c>
      <c r="F26" s="27">
        <v>85</v>
      </c>
      <c r="G26" s="27">
        <v>114</v>
      </c>
      <c r="H26" s="27">
        <v>83</v>
      </c>
      <c r="I26" s="27">
        <v>66</v>
      </c>
      <c r="J26" s="27">
        <v>111</v>
      </c>
      <c r="K26" s="312"/>
    </row>
    <row r="27" spans="1:11" ht="15.5" x14ac:dyDescent="0.35">
      <c r="A27" s="666" t="s">
        <v>402</v>
      </c>
      <c r="B27" s="314" t="s">
        <v>387</v>
      </c>
      <c r="C27" s="315">
        <v>200</v>
      </c>
      <c r="D27" s="316">
        <v>0.34482758620689657</v>
      </c>
      <c r="E27" s="316">
        <v>0.33884297520661155</v>
      </c>
      <c r="F27" s="316">
        <v>0.36470588235294116</v>
      </c>
      <c r="G27" s="316">
        <v>0.34210526315789475</v>
      </c>
      <c r="H27" s="316">
        <v>0.31325301204819278</v>
      </c>
      <c r="I27" s="316">
        <v>0.31818181818181818</v>
      </c>
      <c r="J27" s="316">
        <v>0.3783783783783784</v>
      </c>
      <c r="K27" s="312"/>
    </row>
    <row r="28" spans="1:11" ht="15.5" x14ac:dyDescent="0.35">
      <c r="A28" s="667"/>
      <c r="B28" s="317" t="s">
        <v>388</v>
      </c>
      <c r="C28" s="318">
        <v>288</v>
      </c>
      <c r="D28" s="319">
        <v>0.49655172413793103</v>
      </c>
      <c r="E28" s="319">
        <v>0.48760330578512395</v>
      </c>
      <c r="F28" s="319">
        <v>0.4823529411764706</v>
      </c>
      <c r="G28" s="319">
        <v>0.45614035087719296</v>
      </c>
      <c r="H28" s="319">
        <v>0.53012048192771088</v>
      </c>
      <c r="I28" s="319">
        <v>0.54545454545454541</v>
      </c>
      <c r="J28" s="319">
        <v>0.50450450450450446</v>
      </c>
      <c r="K28" s="312"/>
    </row>
    <row r="29" spans="1:11" ht="15.5" x14ac:dyDescent="0.35">
      <c r="A29" s="667"/>
      <c r="B29" s="317" t="s">
        <v>328</v>
      </c>
      <c r="C29" s="318">
        <v>47</v>
      </c>
      <c r="D29" s="319">
        <v>8.1034482758620671E-2</v>
      </c>
      <c r="E29" s="319">
        <v>0.13223140495867769</v>
      </c>
      <c r="F29" s="319">
        <v>7.0588235294117646E-2</v>
      </c>
      <c r="G29" s="319">
        <v>0.11403508771929824</v>
      </c>
      <c r="H29" s="319">
        <v>6.0240963855421686E-2</v>
      </c>
      <c r="I29" s="319">
        <v>6.0606060606060608E-2</v>
      </c>
      <c r="J29" s="319">
        <v>2.7027027027027025E-2</v>
      </c>
      <c r="K29" s="312"/>
    </row>
    <row r="30" spans="1:11" ht="15.5" x14ac:dyDescent="0.35">
      <c r="A30" s="667"/>
      <c r="B30" s="317" t="s">
        <v>389</v>
      </c>
      <c r="C30" s="318">
        <v>44</v>
      </c>
      <c r="D30" s="319">
        <v>7.586206896551724E-2</v>
      </c>
      <c r="E30" s="319">
        <v>4.1322314049586778E-2</v>
      </c>
      <c r="F30" s="319">
        <v>8.2352941176470573E-2</v>
      </c>
      <c r="G30" s="319">
        <v>8.771929824561403E-2</v>
      </c>
      <c r="H30" s="319">
        <v>8.4337349397590355E-2</v>
      </c>
      <c r="I30" s="319">
        <v>7.575757575757576E-2</v>
      </c>
      <c r="J30" s="319">
        <v>9.00900900900901E-2</v>
      </c>
      <c r="K30" s="312"/>
    </row>
    <row r="31" spans="1:11" ht="15.5" x14ac:dyDescent="0.35">
      <c r="A31" s="667"/>
      <c r="B31" s="317" t="s">
        <v>390</v>
      </c>
      <c r="C31" s="318">
        <v>1</v>
      </c>
      <c r="D31" s="319">
        <v>1.724137931034483E-3</v>
      </c>
      <c r="E31" s="319">
        <v>0</v>
      </c>
      <c r="F31" s="319">
        <v>0</v>
      </c>
      <c r="G31" s="319">
        <v>0</v>
      </c>
      <c r="H31" s="319">
        <v>1.2048192771084338E-2</v>
      </c>
      <c r="I31" s="319">
        <v>0</v>
      </c>
      <c r="J31" s="319">
        <v>0</v>
      </c>
      <c r="K31" s="312"/>
    </row>
    <row r="32" spans="1:11" ht="15.5" x14ac:dyDescent="0.35">
      <c r="A32" s="668"/>
      <c r="B32" s="320" t="s">
        <v>234</v>
      </c>
      <c r="C32" s="321">
        <v>580</v>
      </c>
      <c r="D32" s="322">
        <v>1</v>
      </c>
      <c r="E32" s="322">
        <v>1</v>
      </c>
      <c r="F32" s="322">
        <v>1</v>
      </c>
      <c r="G32" s="322">
        <v>1</v>
      </c>
      <c r="H32" s="322">
        <v>1</v>
      </c>
      <c r="I32" s="322">
        <v>1</v>
      </c>
      <c r="J32" s="322">
        <v>1</v>
      </c>
      <c r="K32" s="312"/>
    </row>
    <row r="35" spans="1:13" ht="15.5" x14ac:dyDescent="0.35">
      <c r="A35" s="669" t="s">
        <v>220</v>
      </c>
      <c r="B35" s="669"/>
      <c r="C35" s="672" t="s">
        <v>242</v>
      </c>
      <c r="D35" s="672"/>
      <c r="E35" s="672"/>
      <c r="F35" s="672"/>
      <c r="G35" s="672"/>
      <c r="H35" s="672"/>
      <c r="I35" s="672"/>
      <c r="J35" s="672"/>
      <c r="K35" s="312"/>
    </row>
    <row r="36" spans="1:13" ht="15.5" x14ac:dyDescent="0.35">
      <c r="A36" s="670"/>
      <c r="B36" s="670"/>
      <c r="C36" s="672" t="s">
        <v>222</v>
      </c>
      <c r="D36" s="672"/>
      <c r="E36" s="313" t="s">
        <v>243</v>
      </c>
      <c r="F36" s="313" t="s">
        <v>244</v>
      </c>
      <c r="G36" s="313" t="s">
        <v>245</v>
      </c>
      <c r="H36" s="313" t="s">
        <v>246</v>
      </c>
      <c r="I36" s="313" t="s">
        <v>247</v>
      </c>
      <c r="J36" s="313" t="s">
        <v>248</v>
      </c>
      <c r="K36" s="312"/>
    </row>
    <row r="37" spans="1:13" ht="15.5" x14ac:dyDescent="0.35">
      <c r="A37" s="671"/>
      <c r="B37" s="671"/>
      <c r="C37" s="313" t="s">
        <v>227</v>
      </c>
      <c r="D37" s="11">
        <v>580</v>
      </c>
      <c r="E37" s="11">
        <v>102</v>
      </c>
      <c r="F37" s="11">
        <v>138</v>
      </c>
      <c r="G37" s="11">
        <v>148</v>
      </c>
      <c r="H37" s="11">
        <v>70</v>
      </c>
      <c r="I37" s="11">
        <v>91</v>
      </c>
      <c r="J37" s="11">
        <v>31</v>
      </c>
      <c r="K37" s="312"/>
    </row>
    <row r="38" spans="1:13" ht="15.5" x14ac:dyDescent="0.35">
      <c r="A38" s="666" t="s">
        <v>402</v>
      </c>
      <c r="B38" s="314" t="s">
        <v>387</v>
      </c>
      <c r="C38" s="315">
        <v>200</v>
      </c>
      <c r="D38" s="316">
        <v>0.34482758620689657</v>
      </c>
      <c r="E38" s="316">
        <v>0.37254901960784315</v>
      </c>
      <c r="F38" s="316">
        <v>0.30434782608695654</v>
      </c>
      <c r="G38" s="316">
        <v>0.36486486486486486</v>
      </c>
      <c r="H38" s="316">
        <v>0.38571428571428579</v>
      </c>
      <c r="I38" s="316">
        <v>0.31868131868131866</v>
      </c>
      <c r="J38" s="316">
        <v>0.32258064516129031</v>
      </c>
      <c r="K38" s="312"/>
    </row>
    <row r="39" spans="1:13" ht="15.5" x14ac:dyDescent="0.35">
      <c r="A39" s="667"/>
      <c r="B39" s="317" t="s">
        <v>388</v>
      </c>
      <c r="C39" s="318">
        <v>288</v>
      </c>
      <c r="D39" s="319">
        <v>0.49655172413793103</v>
      </c>
      <c r="E39" s="319">
        <v>0.46078431372549017</v>
      </c>
      <c r="F39" s="319">
        <v>0.5</v>
      </c>
      <c r="G39" s="319">
        <v>0.47972972972972966</v>
      </c>
      <c r="H39" s="319">
        <v>0.45714285714285713</v>
      </c>
      <c r="I39" s="319">
        <v>0.56043956043956045</v>
      </c>
      <c r="J39" s="319">
        <v>0.58064516129032262</v>
      </c>
      <c r="K39" s="312"/>
    </row>
    <row r="40" spans="1:13" ht="15.5" x14ac:dyDescent="0.35">
      <c r="A40" s="667"/>
      <c r="B40" s="317" t="s">
        <v>328</v>
      </c>
      <c r="C40" s="318">
        <v>47</v>
      </c>
      <c r="D40" s="319">
        <v>8.1034482758620671E-2</v>
      </c>
      <c r="E40" s="319">
        <v>8.8235294117647065E-2</v>
      </c>
      <c r="F40" s="319">
        <v>0.10144927536231885</v>
      </c>
      <c r="G40" s="319">
        <v>8.1081081081081086E-2</v>
      </c>
      <c r="H40" s="319">
        <v>7.1428571428571425E-2</v>
      </c>
      <c r="I40" s="319">
        <v>6.5934065934065936E-2</v>
      </c>
      <c r="J40" s="319">
        <v>3.2258064516129031E-2</v>
      </c>
      <c r="K40" s="312"/>
    </row>
    <row r="41" spans="1:13" ht="15.5" x14ac:dyDescent="0.35">
      <c r="A41" s="667"/>
      <c r="B41" s="317" t="s">
        <v>389</v>
      </c>
      <c r="C41" s="318">
        <v>44</v>
      </c>
      <c r="D41" s="319">
        <v>7.586206896551724E-2</v>
      </c>
      <c r="E41" s="319">
        <v>7.8431372549019607E-2</v>
      </c>
      <c r="F41" s="319">
        <v>8.6956521739130432E-2</v>
      </c>
      <c r="G41" s="319">
        <v>7.4324324324324328E-2</v>
      </c>
      <c r="H41" s="319">
        <v>8.5714285714285715E-2</v>
      </c>
      <c r="I41" s="319">
        <v>5.4945054945054944E-2</v>
      </c>
      <c r="J41" s="319">
        <v>6.4516129032258063E-2</v>
      </c>
      <c r="K41" s="312"/>
    </row>
    <row r="42" spans="1:13" ht="15.5" x14ac:dyDescent="0.35">
      <c r="A42" s="667"/>
      <c r="B42" s="317" t="s">
        <v>390</v>
      </c>
      <c r="C42" s="318">
        <v>1</v>
      </c>
      <c r="D42" s="319">
        <v>1.724137931034483E-3</v>
      </c>
      <c r="E42" s="319">
        <v>0</v>
      </c>
      <c r="F42" s="319">
        <v>7.246376811594203E-3</v>
      </c>
      <c r="G42" s="319">
        <v>0</v>
      </c>
      <c r="H42" s="319">
        <v>0</v>
      </c>
      <c r="I42" s="319">
        <v>0</v>
      </c>
      <c r="J42" s="319">
        <v>0</v>
      </c>
      <c r="K42" s="312"/>
    </row>
    <row r="43" spans="1:13" ht="15.5" x14ac:dyDescent="0.35">
      <c r="A43" s="668"/>
      <c r="B43" s="320" t="s">
        <v>234</v>
      </c>
      <c r="C43" s="321">
        <v>580</v>
      </c>
      <c r="D43" s="322">
        <v>1</v>
      </c>
      <c r="E43" s="322">
        <v>1</v>
      </c>
      <c r="F43" s="322">
        <v>1</v>
      </c>
      <c r="G43" s="322">
        <v>1</v>
      </c>
      <c r="H43" s="322">
        <v>1</v>
      </c>
      <c r="I43" s="322">
        <v>1</v>
      </c>
      <c r="J43" s="322">
        <v>1</v>
      </c>
      <c r="K43" s="312"/>
    </row>
    <row r="46" spans="1:13" ht="15.5" x14ac:dyDescent="0.35">
      <c r="A46" s="669" t="s">
        <v>220</v>
      </c>
      <c r="B46" s="669"/>
      <c r="C46" s="672" t="s">
        <v>336</v>
      </c>
      <c r="D46" s="672"/>
      <c r="E46" s="672"/>
      <c r="F46" s="672"/>
      <c r="G46" s="672"/>
      <c r="H46" s="672"/>
      <c r="I46" s="672"/>
      <c r="J46" s="672"/>
      <c r="K46" s="672"/>
      <c r="L46" s="672"/>
      <c r="M46" s="312"/>
    </row>
    <row r="47" spans="1:13" ht="31" x14ac:dyDescent="0.35">
      <c r="A47" s="670"/>
      <c r="B47" s="670"/>
      <c r="C47" s="672" t="s">
        <v>222</v>
      </c>
      <c r="D47" s="672"/>
      <c r="E47" s="313" t="s">
        <v>337</v>
      </c>
      <c r="F47" s="313" t="s">
        <v>338</v>
      </c>
      <c r="G47" s="313" t="s">
        <v>339</v>
      </c>
      <c r="H47" s="313" t="s">
        <v>340</v>
      </c>
      <c r="I47" s="313" t="s">
        <v>341</v>
      </c>
      <c r="J47" s="313" t="s">
        <v>342</v>
      </c>
      <c r="K47" s="313" t="s">
        <v>343</v>
      </c>
      <c r="L47" s="313" t="s">
        <v>344</v>
      </c>
      <c r="M47" s="312"/>
    </row>
    <row r="48" spans="1:13" ht="15.5" x14ac:dyDescent="0.35">
      <c r="A48" s="671"/>
      <c r="B48" s="671"/>
      <c r="C48" s="313" t="s">
        <v>227</v>
      </c>
      <c r="D48" s="11">
        <v>580</v>
      </c>
      <c r="E48" s="167">
        <v>143</v>
      </c>
      <c r="F48" s="170">
        <v>104</v>
      </c>
      <c r="G48" s="170">
        <v>94</v>
      </c>
      <c r="H48" s="170">
        <v>77</v>
      </c>
      <c r="I48" s="170">
        <v>119</v>
      </c>
      <c r="J48" s="170">
        <v>18</v>
      </c>
      <c r="K48" s="170">
        <v>15</v>
      </c>
      <c r="L48" s="170">
        <v>10</v>
      </c>
      <c r="M48" s="312"/>
    </row>
    <row r="49" spans="1:13" ht="15.5" x14ac:dyDescent="0.35">
      <c r="A49" s="666" t="s">
        <v>402</v>
      </c>
      <c r="B49" s="314" t="s">
        <v>387</v>
      </c>
      <c r="C49" s="315">
        <v>200</v>
      </c>
      <c r="D49" s="316">
        <v>0.34482758620689657</v>
      </c>
      <c r="E49" s="316">
        <v>0.34965034965034969</v>
      </c>
      <c r="F49" s="316">
        <v>0.34615384615384615</v>
      </c>
      <c r="G49" s="316">
        <v>0.37234042553191488</v>
      </c>
      <c r="H49" s="316">
        <v>0.31168831168831168</v>
      </c>
      <c r="I49" s="316">
        <v>0.34453781512605042</v>
      </c>
      <c r="J49" s="316">
        <v>0.27777777777777779</v>
      </c>
      <c r="K49" s="316">
        <v>0.4</v>
      </c>
      <c r="L49" s="316">
        <v>0.3</v>
      </c>
      <c r="M49" s="312"/>
    </row>
    <row r="50" spans="1:13" ht="15.5" x14ac:dyDescent="0.35">
      <c r="A50" s="667"/>
      <c r="B50" s="317" t="s">
        <v>388</v>
      </c>
      <c r="C50" s="318">
        <v>288</v>
      </c>
      <c r="D50" s="319">
        <v>0.49655172413793103</v>
      </c>
      <c r="E50" s="319">
        <v>0.45454545454545453</v>
      </c>
      <c r="F50" s="319">
        <v>0.49038461538461531</v>
      </c>
      <c r="G50" s="319">
        <v>0.48936170212765956</v>
      </c>
      <c r="H50" s="319">
        <v>0.54545454545454541</v>
      </c>
      <c r="I50" s="319">
        <v>0.51260504201680668</v>
      </c>
      <c r="J50" s="319">
        <v>0.44444444444444442</v>
      </c>
      <c r="K50" s="319">
        <v>0.6</v>
      </c>
      <c r="L50" s="319">
        <v>0.6</v>
      </c>
      <c r="M50" s="312"/>
    </row>
    <row r="51" spans="1:13" ht="15.5" x14ac:dyDescent="0.35">
      <c r="A51" s="667"/>
      <c r="B51" s="317" t="s">
        <v>328</v>
      </c>
      <c r="C51" s="318">
        <v>47</v>
      </c>
      <c r="D51" s="319">
        <v>8.1034482758620671E-2</v>
      </c>
      <c r="E51" s="319">
        <v>0.1048951048951049</v>
      </c>
      <c r="F51" s="319">
        <v>0.11538461538461538</v>
      </c>
      <c r="G51" s="319">
        <v>0.10638297872340426</v>
      </c>
      <c r="H51" s="319">
        <v>6.4935064935064929E-2</v>
      </c>
      <c r="I51" s="319">
        <v>3.3613445378151259E-2</v>
      </c>
      <c r="J51" s="319">
        <v>5.5555555555555552E-2</v>
      </c>
      <c r="K51" s="319">
        <v>0</v>
      </c>
      <c r="L51" s="319">
        <v>0</v>
      </c>
      <c r="M51" s="312"/>
    </row>
    <row r="52" spans="1:13" ht="15.5" x14ac:dyDescent="0.35">
      <c r="A52" s="667"/>
      <c r="B52" s="317" t="s">
        <v>389</v>
      </c>
      <c r="C52" s="318">
        <v>44</v>
      </c>
      <c r="D52" s="319">
        <v>7.586206896551724E-2</v>
      </c>
      <c r="E52" s="319">
        <v>8.3916083916083919E-2</v>
      </c>
      <c r="F52" s="319">
        <v>4.8076923076923087E-2</v>
      </c>
      <c r="G52" s="319">
        <v>3.1914893617021274E-2</v>
      </c>
      <c r="H52" s="319">
        <v>7.792207792207792E-2</v>
      </c>
      <c r="I52" s="319">
        <v>0.1092436974789916</v>
      </c>
      <c r="J52" s="319">
        <v>0.22222222222222221</v>
      </c>
      <c r="K52" s="319">
        <v>0</v>
      </c>
      <c r="L52" s="319">
        <v>0.1</v>
      </c>
      <c r="M52" s="312"/>
    </row>
    <row r="53" spans="1:13" ht="15.5" x14ac:dyDescent="0.35">
      <c r="A53" s="667"/>
      <c r="B53" s="317" t="s">
        <v>390</v>
      </c>
      <c r="C53" s="318">
        <v>1</v>
      </c>
      <c r="D53" s="319">
        <v>1.724137931034483E-3</v>
      </c>
      <c r="E53" s="319">
        <v>6.993006993006993E-3</v>
      </c>
      <c r="F53" s="319">
        <v>0</v>
      </c>
      <c r="G53" s="319">
        <v>0</v>
      </c>
      <c r="H53" s="319">
        <v>0</v>
      </c>
      <c r="I53" s="319">
        <v>0</v>
      </c>
      <c r="J53" s="319">
        <v>0</v>
      </c>
      <c r="K53" s="319">
        <v>0</v>
      </c>
      <c r="L53" s="319">
        <v>0</v>
      </c>
      <c r="M53" s="312"/>
    </row>
    <row r="54" spans="1:13" ht="15.5" x14ac:dyDescent="0.35">
      <c r="A54" s="668"/>
      <c r="B54" s="320" t="s">
        <v>234</v>
      </c>
      <c r="C54" s="321">
        <v>580</v>
      </c>
      <c r="D54" s="322">
        <v>1</v>
      </c>
      <c r="E54" s="322">
        <v>1</v>
      </c>
      <c r="F54" s="322">
        <v>1</v>
      </c>
      <c r="G54" s="322">
        <v>1</v>
      </c>
      <c r="H54" s="322">
        <v>1</v>
      </c>
      <c r="I54" s="322">
        <v>1</v>
      </c>
      <c r="J54" s="322">
        <v>1</v>
      </c>
      <c r="K54" s="322">
        <v>1</v>
      </c>
      <c r="L54" s="322">
        <v>1</v>
      </c>
      <c r="M54" s="312"/>
    </row>
    <row r="57" spans="1:13" ht="15.5" x14ac:dyDescent="0.35">
      <c r="A57" s="669" t="s">
        <v>220</v>
      </c>
      <c r="B57" s="669"/>
      <c r="C57" s="672" t="s">
        <v>228</v>
      </c>
      <c r="D57" s="672"/>
      <c r="E57" s="672"/>
      <c r="F57" s="672"/>
      <c r="G57" s="672"/>
      <c r="H57" s="672"/>
      <c r="I57" s="672"/>
      <c r="J57" s="312"/>
    </row>
    <row r="58" spans="1:13" ht="62" x14ac:dyDescent="0.35">
      <c r="A58" s="670"/>
      <c r="B58" s="670"/>
      <c r="C58" s="672" t="s">
        <v>222</v>
      </c>
      <c r="D58" s="672"/>
      <c r="E58" s="313" t="s">
        <v>229</v>
      </c>
      <c r="F58" s="313" t="s">
        <v>233</v>
      </c>
      <c r="G58" s="313" t="s">
        <v>232</v>
      </c>
      <c r="H58" s="313" t="s">
        <v>230</v>
      </c>
      <c r="I58" s="313" t="s">
        <v>231</v>
      </c>
      <c r="J58" s="312"/>
    </row>
    <row r="59" spans="1:13" ht="15.5" x14ac:dyDescent="0.35">
      <c r="A59" s="671"/>
      <c r="B59" s="671"/>
      <c r="C59" s="313" t="s">
        <v>227</v>
      </c>
      <c r="D59" s="22">
        <v>580</v>
      </c>
      <c r="E59" s="22">
        <v>213</v>
      </c>
      <c r="F59" s="22">
        <v>1</v>
      </c>
      <c r="G59" s="22">
        <v>74</v>
      </c>
      <c r="H59" s="22">
        <v>179</v>
      </c>
      <c r="I59" s="22">
        <v>113</v>
      </c>
      <c r="J59" s="312"/>
    </row>
    <row r="60" spans="1:13" ht="15.5" x14ac:dyDescent="0.35">
      <c r="A60" s="666" t="s">
        <v>402</v>
      </c>
      <c r="B60" s="314" t="s">
        <v>387</v>
      </c>
      <c r="C60" s="315">
        <v>200</v>
      </c>
      <c r="D60" s="316">
        <v>0.34482758620689657</v>
      </c>
      <c r="E60" s="316">
        <v>0.37089201877934275</v>
      </c>
      <c r="F60" s="316">
        <v>0</v>
      </c>
      <c r="G60" s="316">
        <v>0.33783783783783783</v>
      </c>
      <c r="H60" s="316">
        <v>0.32402234636871508</v>
      </c>
      <c r="I60" s="316">
        <v>0.33628318584070799</v>
      </c>
      <c r="J60" s="312"/>
    </row>
    <row r="61" spans="1:13" ht="15.5" x14ac:dyDescent="0.35">
      <c r="A61" s="667"/>
      <c r="B61" s="317" t="s">
        <v>388</v>
      </c>
      <c r="C61" s="318">
        <v>288</v>
      </c>
      <c r="D61" s="319">
        <v>0.49655172413793103</v>
      </c>
      <c r="E61" s="319">
        <v>0.45539906103286382</v>
      </c>
      <c r="F61" s="319">
        <v>0</v>
      </c>
      <c r="G61" s="319">
        <v>0.54054054054054057</v>
      </c>
      <c r="H61" s="319">
        <v>0.49162011173184356</v>
      </c>
      <c r="I61" s="319">
        <v>0.55752212389380529</v>
      </c>
      <c r="J61" s="312"/>
    </row>
    <row r="62" spans="1:13" ht="15.5" x14ac:dyDescent="0.35">
      <c r="A62" s="667"/>
      <c r="B62" s="317" t="s">
        <v>328</v>
      </c>
      <c r="C62" s="318">
        <v>47</v>
      </c>
      <c r="D62" s="319">
        <v>8.1034482758620671E-2</v>
      </c>
      <c r="E62" s="319">
        <v>8.9201877934272297E-2</v>
      </c>
      <c r="F62" s="319">
        <v>1</v>
      </c>
      <c r="G62" s="319">
        <v>5.405405405405405E-2</v>
      </c>
      <c r="H62" s="319">
        <v>8.9385474860335185E-2</v>
      </c>
      <c r="I62" s="319">
        <v>6.1946902654867256E-2</v>
      </c>
      <c r="J62" s="312"/>
    </row>
    <row r="63" spans="1:13" ht="15.5" x14ac:dyDescent="0.35">
      <c r="A63" s="667"/>
      <c r="B63" s="317" t="s">
        <v>389</v>
      </c>
      <c r="C63" s="318">
        <v>44</v>
      </c>
      <c r="D63" s="319">
        <v>7.586206896551724E-2</v>
      </c>
      <c r="E63" s="319">
        <v>8.4507042253521125E-2</v>
      </c>
      <c r="F63" s="319">
        <v>0</v>
      </c>
      <c r="G63" s="319">
        <v>6.7567567567567571E-2</v>
      </c>
      <c r="H63" s="319">
        <v>9.4972067039106142E-2</v>
      </c>
      <c r="I63" s="319">
        <v>3.5398230088495575E-2</v>
      </c>
      <c r="J63" s="312"/>
    </row>
    <row r="64" spans="1:13" ht="15.5" x14ac:dyDescent="0.35">
      <c r="A64" s="667"/>
      <c r="B64" s="317" t="s">
        <v>390</v>
      </c>
      <c r="C64" s="318">
        <v>1</v>
      </c>
      <c r="D64" s="319">
        <v>1.724137931034483E-3</v>
      </c>
      <c r="E64" s="319">
        <v>0</v>
      </c>
      <c r="F64" s="319">
        <v>0</v>
      </c>
      <c r="G64" s="319">
        <v>0</v>
      </c>
      <c r="H64" s="319">
        <v>0</v>
      </c>
      <c r="I64" s="319">
        <v>8.8495575221238937E-3</v>
      </c>
      <c r="J64" s="312"/>
    </row>
    <row r="65" spans="1:10" ht="15.5" x14ac:dyDescent="0.35">
      <c r="A65" s="668"/>
      <c r="B65" s="320" t="s">
        <v>234</v>
      </c>
      <c r="C65" s="321">
        <v>580</v>
      </c>
      <c r="D65" s="322">
        <v>1</v>
      </c>
      <c r="E65" s="322">
        <v>1</v>
      </c>
      <c r="F65" s="322">
        <v>1</v>
      </c>
      <c r="G65" s="322">
        <v>1</v>
      </c>
      <c r="H65" s="322">
        <v>1</v>
      </c>
      <c r="I65" s="322">
        <v>1</v>
      </c>
      <c r="J65" s="312"/>
    </row>
    <row r="68" spans="1:10" ht="15.5" x14ac:dyDescent="0.35">
      <c r="A68" s="669" t="s">
        <v>220</v>
      </c>
      <c r="B68" s="669"/>
      <c r="C68" s="672" t="s">
        <v>249</v>
      </c>
      <c r="D68" s="672"/>
      <c r="E68" s="672"/>
      <c r="F68" s="672"/>
      <c r="G68" s="672"/>
      <c r="H68" s="312"/>
    </row>
    <row r="69" spans="1:10" ht="62" x14ac:dyDescent="0.35">
      <c r="A69" s="670"/>
      <c r="B69" s="670"/>
      <c r="C69" s="672" t="s">
        <v>222</v>
      </c>
      <c r="D69" s="672"/>
      <c r="E69" s="313" t="s">
        <v>251</v>
      </c>
      <c r="F69" s="313" t="s">
        <v>250</v>
      </c>
      <c r="G69" s="313" t="s">
        <v>252</v>
      </c>
      <c r="H69" s="312"/>
    </row>
    <row r="70" spans="1:10" ht="15.5" x14ac:dyDescent="0.35">
      <c r="A70" s="671"/>
      <c r="B70" s="671"/>
      <c r="C70" s="313" t="s">
        <v>227</v>
      </c>
      <c r="D70" s="11">
        <v>580</v>
      </c>
      <c r="E70" s="11">
        <v>167</v>
      </c>
      <c r="F70" s="11">
        <v>412</v>
      </c>
      <c r="G70" s="11">
        <v>1</v>
      </c>
      <c r="H70" s="312"/>
    </row>
    <row r="71" spans="1:10" ht="15.5" x14ac:dyDescent="0.35">
      <c r="A71" s="666" t="s">
        <v>402</v>
      </c>
      <c r="B71" s="314" t="s">
        <v>387</v>
      </c>
      <c r="C71" s="315">
        <v>200</v>
      </c>
      <c r="D71" s="316">
        <v>0.34482758620689657</v>
      </c>
      <c r="E71" s="316">
        <v>0.32335329341317359</v>
      </c>
      <c r="F71" s="316">
        <v>0.35194174757281549</v>
      </c>
      <c r="G71" s="316">
        <v>1</v>
      </c>
      <c r="H71" s="312"/>
    </row>
    <row r="72" spans="1:10" ht="15.5" x14ac:dyDescent="0.35">
      <c r="A72" s="667"/>
      <c r="B72" s="317" t="s">
        <v>388</v>
      </c>
      <c r="C72" s="318">
        <v>288</v>
      </c>
      <c r="D72" s="319">
        <v>0.49655172413793103</v>
      </c>
      <c r="E72" s="319">
        <v>0.50299401197604787</v>
      </c>
      <c r="F72" s="319">
        <v>0.49514563106796117</v>
      </c>
      <c r="G72" s="319">
        <v>0</v>
      </c>
      <c r="H72" s="312"/>
    </row>
    <row r="73" spans="1:10" ht="15.5" x14ac:dyDescent="0.35">
      <c r="A73" s="667"/>
      <c r="B73" s="317" t="s">
        <v>328</v>
      </c>
      <c r="C73" s="318">
        <v>47</v>
      </c>
      <c r="D73" s="319">
        <v>8.1034482758620671E-2</v>
      </c>
      <c r="E73" s="319">
        <v>7.7844311377245512E-2</v>
      </c>
      <c r="F73" s="319">
        <v>8.2524271844660199E-2</v>
      </c>
      <c r="G73" s="319">
        <v>0</v>
      </c>
      <c r="H73" s="312"/>
    </row>
    <row r="74" spans="1:10" ht="15.5" x14ac:dyDescent="0.35">
      <c r="A74" s="667"/>
      <c r="B74" s="317" t="s">
        <v>389</v>
      </c>
      <c r="C74" s="318">
        <v>44</v>
      </c>
      <c r="D74" s="319">
        <v>7.586206896551724E-2</v>
      </c>
      <c r="E74" s="319">
        <v>9.580838323353294E-2</v>
      </c>
      <c r="F74" s="319">
        <v>6.7961165048543687E-2</v>
      </c>
      <c r="G74" s="319">
        <v>0</v>
      </c>
      <c r="H74" s="312"/>
    </row>
    <row r="75" spans="1:10" ht="15.5" x14ac:dyDescent="0.35">
      <c r="A75" s="667"/>
      <c r="B75" s="317" t="s">
        <v>390</v>
      </c>
      <c r="C75" s="318">
        <v>1</v>
      </c>
      <c r="D75" s="319">
        <v>1.724137931034483E-3</v>
      </c>
      <c r="E75" s="319">
        <v>0</v>
      </c>
      <c r="F75" s="319">
        <v>2.4271844660194173E-3</v>
      </c>
      <c r="G75" s="319">
        <v>0</v>
      </c>
      <c r="H75" s="312"/>
    </row>
    <row r="76" spans="1:10" ht="15.5" x14ac:dyDescent="0.35">
      <c r="A76" s="668"/>
      <c r="B76" s="320" t="s">
        <v>234</v>
      </c>
      <c r="C76" s="321">
        <v>580</v>
      </c>
      <c r="D76" s="322">
        <v>1</v>
      </c>
      <c r="E76" s="322">
        <v>1</v>
      </c>
      <c r="F76" s="322">
        <v>1</v>
      </c>
      <c r="G76" s="322">
        <v>1</v>
      </c>
      <c r="H76" s="312"/>
    </row>
    <row r="79" spans="1:10" ht="15.5" x14ac:dyDescent="0.35">
      <c r="A79" s="669" t="s">
        <v>220</v>
      </c>
      <c r="B79" s="669"/>
      <c r="C79" s="672" t="s">
        <v>403</v>
      </c>
      <c r="D79" s="672"/>
      <c r="E79" s="672"/>
      <c r="F79" s="672"/>
      <c r="G79" s="672"/>
      <c r="H79" s="312"/>
    </row>
    <row r="80" spans="1:10" ht="15.5" x14ac:dyDescent="0.35">
      <c r="A80" s="670"/>
      <c r="B80" s="670"/>
      <c r="C80" s="672" t="s">
        <v>222</v>
      </c>
      <c r="D80" s="672"/>
      <c r="E80" s="313" t="s">
        <v>283</v>
      </c>
      <c r="F80" s="313" t="s">
        <v>282</v>
      </c>
      <c r="G80" s="313" t="s">
        <v>285</v>
      </c>
      <c r="H80" s="312"/>
    </row>
    <row r="81" spans="1:8" ht="15.5" x14ac:dyDescent="0.35">
      <c r="A81" s="671"/>
      <c r="B81" s="671"/>
      <c r="C81" s="313" t="s">
        <v>227</v>
      </c>
      <c r="D81" s="11">
        <v>580</v>
      </c>
      <c r="E81" s="11">
        <v>214</v>
      </c>
      <c r="F81" s="11">
        <v>350</v>
      </c>
      <c r="G81" s="11">
        <v>16</v>
      </c>
      <c r="H81" s="312"/>
    </row>
    <row r="82" spans="1:8" ht="15.5" x14ac:dyDescent="0.35">
      <c r="A82" s="666" t="s">
        <v>402</v>
      </c>
      <c r="B82" s="314" t="s">
        <v>387</v>
      </c>
      <c r="C82" s="315">
        <v>200</v>
      </c>
      <c r="D82" s="316">
        <v>0.34482758620689657</v>
      </c>
      <c r="E82" s="316">
        <v>0.42523364485981302</v>
      </c>
      <c r="F82" s="316">
        <v>0.29428571428571426</v>
      </c>
      <c r="G82" s="316">
        <v>0.375</v>
      </c>
      <c r="H82" s="312"/>
    </row>
    <row r="83" spans="1:8" ht="15.5" x14ac:dyDescent="0.35">
      <c r="A83" s="667"/>
      <c r="B83" s="317" t="s">
        <v>388</v>
      </c>
      <c r="C83" s="318">
        <v>288</v>
      </c>
      <c r="D83" s="319">
        <v>0.49655172413793103</v>
      </c>
      <c r="E83" s="319">
        <v>0.46261682242990654</v>
      </c>
      <c r="F83" s="319">
        <v>0.52571428571428569</v>
      </c>
      <c r="G83" s="319">
        <v>0.3125</v>
      </c>
      <c r="H83" s="312"/>
    </row>
    <row r="84" spans="1:8" ht="15.5" x14ac:dyDescent="0.35">
      <c r="A84" s="667"/>
      <c r="B84" s="317" t="s">
        <v>328</v>
      </c>
      <c r="C84" s="318">
        <v>47</v>
      </c>
      <c r="D84" s="319">
        <v>8.1034482758620671E-2</v>
      </c>
      <c r="E84" s="319">
        <v>5.1401869158878497E-2</v>
      </c>
      <c r="F84" s="319">
        <v>9.4285714285714292E-2</v>
      </c>
      <c r="G84" s="319">
        <v>0.1875</v>
      </c>
      <c r="H84" s="312"/>
    </row>
    <row r="85" spans="1:8" ht="15.5" x14ac:dyDescent="0.35">
      <c r="A85" s="667"/>
      <c r="B85" s="317" t="s">
        <v>389</v>
      </c>
      <c r="C85" s="318">
        <v>44</v>
      </c>
      <c r="D85" s="319">
        <v>7.586206896551724E-2</v>
      </c>
      <c r="E85" s="319">
        <v>6.0747663551401869E-2</v>
      </c>
      <c r="F85" s="319">
        <v>8.2857142857142851E-2</v>
      </c>
      <c r="G85" s="319">
        <v>0.125</v>
      </c>
      <c r="H85" s="312"/>
    </row>
    <row r="86" spans="1:8" ht="15.5" x14ac:dyDescent="0.35">
      <c r="A86" s="667"/>
      <c r="B86" s="317" t="s">
        <v>390</v>
      </c>
      <c r="C86" s="318">
        <v>1</v>
      </c>
      <c r="D86" s="319">
        <v>1.724137931034483E-3</v>
      </c>
      <c r="E86" s="319">
        <v>0</v>
      </c>
      <c r="F86" s="319">
        <v>2.8571428571428571E-3</v>
      </c>
      <c r="G86" s="319">
        <v>0</v>
      </c>
      <c r="H86" s="312"/>
    </row>
    <row r="87" spans="1:8" ht="15.5" x14ac:dyDescent="0.35">
      <c r="A87" s="668"/>
      <c r="B87" s="320" t="s">
        <v>234</v>
      </c>
      <c r="C87" s="321">
        <v>580</v>
      </c>
      <c r="D87" s="322">
        <v>1</v>
      </c>
      <c r="E87" s="322">
        <v>1</v>
      </c>
      <c r="F87" s="322">
        <v>1</v>
      </c>
      <c r="G87" s="322">
        <v>1</v>
      </c>
      <c r="H87" s="312"/>
    </row>
  </sheetData>
  <mergeCells count="28">
    <mergeCell ref="A79:B81"/>
    <mergeCell ref="C79:G79"/>
    <mergeCell ref="C80:D80"/>
    <mergeCell ref="A82:A87"/>
    <mergeCell ref="A46:B48"/>
    <mergeCell ref="C46:L46"/>
    <mergeCell ref="C47:D47"/>
    <mergeCell ref="A71:A76"/>
    <mergeCell ref="A49:A54"/>
    <mergeCell ref="A57:B59"/>
    <mergeCell ref="C57:I57"/>
    <mergeCell ref="C58:D58"/>
    <mergeCell ref="A60:A65"/>
    <mergeCell ref="A68:B70"/>
    <mergeCell ref="C68:G68"/>
    <mergeCell ref="C69:D69"/>
    <mergeCell ref="A13:B15"/>
    <mergeCell ref="C13:H13"/>
    <mergeCell ref="C14:D14"/>
    <mergeCell ref="A16:A21"/>
    <mergeCell ref="A24:B26"/>
    <mergeCell ref="C24:J24"/>
    <mergeCell ref="C25:D25"/>
    <mergeCell ref="A27:A32"/>
    <mergeCell ref="A35:B37"/>
    <mergeCell ref="C35:J35"/>
    <mergeCell ref="C36:D36"/>
    <mergeCell ref="A38:A43"/>
  </mergeCells>
  <hyperlinks>
    <hyperlink ref="A1" location="Index!A1" display="Index" xr:uid="{5756D2B5-C0B7-47FC-988B-4FD5871050E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EE894-810F-43C2-8AC7-4A16EB09152C}">
  <dimension ref="A1:J106"/>
  <sheetViews>
    <sheetView zoomScale="70" zoomScaleNormal="70" workbookViewId="0">
      <selection activeCell="A3" sqref="A3"/>
    </sheetView>
  </sheetViews>
  <sheetFormatPr defaultRowHeight="15.5" x14ac:dyDescent="0.35"/>
  <cols>
    <col min="1" max="2" width="20.7265625" customWidth="1"/>
    <col min="3" max="3" width="20.7265625" style="387" customWidth="1"/>
    <col min="4" max="12" width="20.7265625" customWidth="1"/>
  </cols>
  <sheetData>
    <row r="1" spans="1:10" s="354" customFormat="1" x14ac:dyDescent="0.35">
      <c r="A1" s="415" t="s">
        <v>439</v>
      </c>
      <c r="C1" s="387"/>
    </row>
    <row r="2" spans="1:10" s="354" customFormat="1" x14ac:dyDescent="0.35">
      <c r="C2" s="387"/>
    </row>
    <row r="3" spans="1:10" x14ac:dyDescent="0.35">
      <c r="A3" s="1" t="s">
        <v>206</v>
      </c>
    </row>
    <row r="5" spans="1:10" x14ac:dyDescent="0.35">
      <c r="A5" s="1" t="s">
        <v>207</v>
      </c>
    </row>
    <row r="6" spans="1:10" ht="43.5" x14ac:dyDescent="0.35">
      <c r="A6" s="5"/>
      <c r="B6" s="7" t="s">
        <v>210</v>
      </c>
      <c r="C6" s="388" t="s">
        <v>211</v>
      </c>
      <c r="D6" s="7" t="s">
        <v>212</v>
      </c>
      <c r="E6" s="7" t="s">
        <v>213</v>
      </c>
      <c r="F6" s="7" t="s">
        <v>214</v>
      </c>
      <c r="G6" s="7" t="s">
        <v>215</v>
      </c>
    </row>
    <row r="7" spans="1:10" ht="43.5" x14ac:dyDescent="0.35">
      <c r="A7" s="8" t="s">
        <v>208</v>
      </c>
      <c r="B7" s="9" t="s">
        <v>160</v>
      </c>
      <c r="C7" s="389" t="s">
        <v>160</v>
      </c>
      <c r="D7" s="9" t="s">
        <v>160</v>
      </c>
      <c r="E7" s="9" t="s">
        <v>160</v>
      </c>
      <c r="F7" s="9" t="s">
        <v>160</v>
      </c>
      <c r="G7" s="9" t="s">
        <v>160</v>
      </c>
    </row>
    <row r="8" spans="1:10" ht="43.5" x14ac:dyDescent="0.35">
      <c r="A8" s="8" t="s">
        <v>209</v>
      </c>
      <c r="B8" s="9" t="s">
        <v>160</v>
      </c>
      <c r="C8" s="389" t="s">
        <v>160</v>
      </c>
      <c r="D8" s="9" t="s">
        <v>160</v>
      </c>
      <c r="E8" s="9" t="s">
        <v>160</v>
      </c>
      <c r="F8" s="9" t="s">
        <v>160</v>
      </c>
      <c r="G8" s="9" t="s">
        <v>160</v>
      </c>
    </row>
    <row r="11" spans="1:10" ht="46.5" x14ac:dyDescent="0.35">
      <c r="A11" s="676" t="s">
        <v>220</v>
      </c>
      <c r="B11" s="676"/>
      <c r="C11" s="382" t="s">
        <v>227</v>
      </c>
      <c r="D11" s="386"/>
      <c r="E11" s="323" t="s">
        <v>210</v>
      </c>
      <c r="F11" s="323" t="s">
        <v>211</v>
      </c>
      <c r="G11" s="323" t="s">
        <v>212</v>
      </c>
      <c r="H11" s="323" t="s">
        <v>213</v>
      </c>
      <c r="I11" s="323" t="s">
        <v>214</v>
      </c>
      <c r="J11" s="323" t="s">
        <v>215</v>
      </c>
    </row>
    <row r="12" spans="1:10" x14ac:dyDescent="0.35">
      <c r="A12" s="677"/>
      <c r="B12" s="677"/>
      <c r="C12" s="390"/>
      <c r="D12" s="380"/>
      <c r="E12" s="323" t="s">
        <v>220</v>
      </c>
      <c r="F12" s="323" t="s">
        <v>220</v>
      </c>
      <c r="G12" s="323" t="s">
        <v>220</v>
      </c>
      <c r="H12" s="323" t="s">
        <v>220</v>
      </c>
      <c r="I12" s="323" t="s">
        <v>220</v>
      </c>
      <c r="J12" s="323" t="s">
        <v>220</v>
      </c>
    </row>
    <row r="13" spans="1:10" ht="46.5" x14ac:dyDescent="0.35">
      <c r="A13" s="673" t="s">
        <v>221</v>
      </c>
      <c r="B13" s="673" t="s">
        <v>223</v>
      </c>
      <c r="C13" s="614">
        <v>128</v>
      </c>
      <c r="D13" s="324" t="s">
        <v>208</v>
      </c>
      <c r="E13" s="325">
        <v>7.03125E-2</v>
      </c>
      <c r="F13" s="325">
        <v>0.140625</v>
      </c>
      <c r="G13" s="325">
        <v>0.40625</v>
      </c>
      <c r="H13" s="325">
        <v>0.3203125</v>
      </c>
      <c r="I13" s="325">
        <v>3.125E-2</v>
      </c>
      <c r="J13" s="325">
        <v>3.125E-2</v>
      </c>
    </row>
    <row r="14" spans="1:10" ht="46.5" x14ac:dyDescent="0.35">
      <c r="A14" s="674"/>
      <c r="B14" s="674"/>
      <c r="C14" s="631"/>
      <c r="D14" s="326" t="s">
        <v>209</v>
      </c>
      <c r="E14" s="327">
        <v>5.46875E-2</v>
      </c>
      <c r="F14" s="327">
        <v>3.90625E-2</v>
      </c>
      <c r="G14" s="327">
        <v>0.2578125</v>
      </c>
      <c r="H14" s="327">
        <v>0.5078125</v>
      </c>
      <c r="I14" s="327">
        <v>0.1015625</v>
      </c>
      <c r="J14" s="327">
        <v>3.90625E-2</v>
      </c>
    </row>
    <row r="15" spans="1:10" ht="46.5" x14ac:dyDescent="0.35">
      <c r="A15" s="674"/>
      <c r="B15" s="674" t="s">
        <v>224</v>
      </c>
      <c r="C15" s="615">
        <v>89</v>
      </c>
      <c r="D15" s="381" t="s">
        <v>208</v>
      </c>
      <c r="E15" s="327">
        <v>8.9887640449438214E-2</v>
      </c>
      <c r="F15" s="327">
        <v>0.14606741573033707</v>
      </c>
      <c r="G15" s="327">
        <v>0.34831460674157305</v>
      </c>
      <c r="H15" s="327">
        <v>0.2696629213483146</v>
      </c>
      <c r="I15" s="327">
        <v>8.9887640449438214E-2</v>
      </c>
      <c r="J15" s="327">
        <v>5.6179775280898875E-2</v>
      </c>
    </row>
    <row r="16" spans="1:10" ht="46.5" x14ac:dyDescent="0.35">
      <c r="A16" s="674"/>
      <c r="B16" s="674"/>
      <c r="C16" s="615"/>
      <c r="D16" s="326" t="s">
        <v>209</v>
      </c>
      <c r="E16" s="327">
        <v>4.4943820224719107E-2</v>
      </c>
      <c r="F16" s="327">
        <v>5.6179775280898875E-2</v>
      </c>
      <c r="G16" s="327">
        <v>0.2134831460674157</v>
      </c>
      <c r="H16" s="327">
        <v>0.42696629213483139</v>
      </c>
      <c r="I16" s="327">
        <v>0.20224719101123592</v>
      </c>
      <c r="J16" s="327">
        <v>5.6179775280898875E-2</v>
      </c>
    </row>
    <row r="17" spans="1:10" ht="46.5" x14ac:dyDescent="0.35">
      <c r="A17" s="674"/>
      <c r="B17" s="674" t="s">
        <v>225</v>
      </c>
      <c r="C17" s="615">
        <v>206</v>
      </c>
      <c r="D17" s="326" t="s">
        <v>208</v>
      </c>
      <c r="E17" s="327">
        <v>4.8543689320388349E-2</v>
      </c>
      <c r="F17" s="327">
        <v>0.10679611650485436</v>
      </c>
      <c r="G17" s="327">
        <v>0.36407766990291263</v>
      </c>
      <c r="H17" s="327">
        <v>0.35922330097087385</v>
      </c>
      <c r="I17" s="327">
        <v>9.7087378640776698E-2</v>
      </c>
      <c r="J17" s="327">
        <v>2.4271844660194174E-2</v>
      </c>
    </row>
    <row r="18" spans="1:10" ht="46.5" x14ac:dyDescent="0.35">
      <c r="A18" s="674"/>
      <c r="B18" s="674"/>
      <c r="C18" s="615"/>
      <c r="D18" s="326" t="s">
        <v>209</v>
      </c>
      <c r="E18" s="327">
        <v>1.4563106796116505E-2</v>
      </c>
      <c r="F18" s="327">
        <v>3.8834951456310676E-2</v>
      </c>
      <c r="G18" s="327">
        <v>0.20388349514563106</v>
      </c>
      <c r="H18" s="327">
        <v>0.470873786407767</v>
      </c>
      <c r="I18" s="327">
        <v>0.21844660194174759</v>
      </c>
      <c r="J18" s="327">
        <v>5.3398058252427182E-2</v>
      </c>
    </row>
    <row r="19" spans="1:10" ht="46.5" x14ac:dyDescent="0.35">
      <c r="A19" s="674"/>
      <c r="B19" s="674" t="s">
        <v>226</v>
      </c>
      <c r="C19" s="615">
        <v>157</v>
      </c>
      <c r="D19" s="326" t="s">
        <v>208</v>
      </c>
      <c r="E19" s="327">
        <v>5.7324840764331218E-2</v>
      </c>
      <c r="F19" s="327">
        <v>0.13375796178343949</v>
      </c>
      <c r="G19" s="327">
        <v>0.37579617834394907</v>
      </c>
      <c r="H19" s="327">
        <v>0.30573248407643311</v>
      </c>
      <c r="I19" s="327">
        <v>0.10191082802547773</v>
      </c>
      <c r="J19" s="327">
        <v>2.5477707006369432E-2</v>
      </c>
    </row>
    <row r="20" spans="1:10" ht="46.5" x14ac:dyDescent="0.35">
      <c r="A20" s="675"/>
      <c r="B20" s="675"/>
      <c r="C20" s="616"/>
      <c r="D20" s="328" t="s">
        <v>209</v>
      </c>
      <c r="E20" s="329">
        <v>3.1847133757961783E-2</v>
      </c>
      <c r="F20" s="329">
        <v>5.7324840764331218E-2</v>
      </c>
      <c r="G20" s="329">
        <v>0.17834394904458598</v>
      </c>
      <c r="H20" s="329">
        <v>0.46496815286624205</v>
      </c>
      <c r="I20" s="329">
        <v>0.22292993630573249</v>
      </c>
      <c r="J20" s="329">
        <v>4.4585987261146494E-2</v>
      </c>
    </row>
    <row r="23" spans="1:10" ht="46.5" x14ac:dyDescent="0.35">
      <c r="A23" s="676" t="s">
        <v>220</v>
      </c>
      <c r="B23" s="676"/>
      <c r="C23" s="382" t="s">
        <v>227</v>
      </c>
      <c r="D23" s="386"/>
      <c r="E23" s="323" t="s">
        <v>210</v>
      </c>
      <c r="F23" s="323" t="s">
        <v>211</v>
      </c>
      <c r="G23" s="323" t="s">
        <v>212</v>
      </c>
      <c r="H23" s="323" t="s">
        <v>213</v>
      </c>
      <c r="I23" s="323" t="s">
        <v>214</v>
      </c>
      <c r="J23" s="323" t="s">
        <v>215</v>
      </c>
    </row>
    <row r="24" spans="1:10" x14ac:dyDescent="0.35">
      <c r="A24" s="677"/>
      <c r="B24" s="677"/>
      <c r="C24" s="390"/>
      <c r="D24" s="380"/>
      <c r="E24" s="323" t="s">
        <v>220</v>
      </c>
      <c r="F24" s="323" t="s">
        <v>220</v>
      </c>
      <c r="G24" s="323" t="s">
        <v>220</v>
      </c>
      <c r="H24" s="323" t="s">
        <v>220</v>
      </c>
      <c r="I24" s="323" t="s">
        <v>220</v>
      </c>
      <c r="J24" s="323" t="s">
        <v>220</v>
      </c>
    </row>
    <row r="25" spans="1:10" ht="46.5" x14ac:dyDescent="0.35">
      <c r="A25" s="673" t="s">
        <v>235</v>
      </c>
      <c r="B25" s="673" t="s">
        <v>236</v>
      </c>
      <c r="C25" s="614">
        <v>121</v>
      </c>
      <c r="D25" s="324" t="s">
        <v>208</v>
      </c>
      <c r="E25" s="325">
        <v>9.0909090909090912E-2</v>
      </c>
      <c r="F25" s="325">
        <v>0.19834710743801653</v>
      </c>
      <c r="G25" s="325">
        <v>0.43801652892561982</v>
      </c>
      <c r="H25" s="325">
        <v>0.19008264462809918</v>
      </c>
      <c r="I25" s="325">
        <v>6.6115702479338845E-2</v>
      </c>
      <c r="J25" s="325">
        <v>1.6528925619834711E-2</v>
      </c>
    </row>
    <row r="26" spans="1:10" ht="46.5" x14ac:dyDescent="0.35">
      <c r="A26" s="674"/>
      <c r="B26" s="674"/>
      <c r="C26" s="615"/>
      <c r="D26" s="326" t="s">
        <v>209</v>
      </c>
      <c r="E26" s="327">
        <v>6.6115702479338845E-2</v>
      </c>
      <c r="F26" s="327">
        <v>0.11570247933884298</v>
      </c>
      <c r="G26" s="327">
        <v>0.27272727272727271</v>
      </c>
      <c r="H26" s="327">
        <v>0.41322314049586778</v>
      </c>
      <c r="I26" s="327">
        <v>0.10743801652892562</v>
      </c>
      <c r="J26" s="327">
        <v>2.4793388429752067E-2</v>
      </c>
    </row>
    <row r="27" spans="1:10" ht="46.5" x14ac:dyDescent="0.35">
      <c r="A27" s="674"/>
      <c r="B27" s="674" t="s">
        <v>237</v>
      </c>
      <c r="C27" s="615">
        <v>85</v>
      </c>
      <c r="D27" s="326" t="s">
        <v>208</v>
      </c>
      <c r="E27" s="327">
        <v>0.16470588235294115</v>
      </c>
      <c r="F27" s="327">
        <v>0.15294117647058825</v>
      </c>
      <c r="G27" s="327">
        <v>0.30588235294117649</v>
      </c>
      <c r="H27" s="327">
        <v>0.28235294117647058</v>
      </c>
      <c r="I27" s="327">
        <v>8.2352941176470573E-2</v>
      </c>
      <c r="J27" s="327">
        <v>1.1764705882352941E-2</v>
      </c>
    </row>
    <row r="28" spans="1:10" ht="46.5" x14ac:dyDescent="0.35">
      <c r="A28" s="674"/>
      <c r="B28" s="674"/>
      <c r="C28" s="615"/>
      <c r="D28" s="326" t="s">
        <v>209</v>
      </c>
      <c r="E28" s="327">
        <v>7.0588235294117646E-2</v>
      </c>
      <c r="F28" s="327">
        <v>7.0588235294117646E-2</v>
      </c>
      <c r="G28" s="327">
        <v>0.25882352941176473</v>
      </c>
      <c r="H28" s="327">
        <v>0.43529411764705883</v>
      </c>
      <c r="I28" s="327">
        <v>0.14117647058823529</v>
      </c>
      <c r="J28" s="327">
        <v>2.3529411764705882E-2</v>
      </c>
    </row>
    <row r="29" spans="1:10" ht="46.5" x14ac:dyDescent="0.35">
      <c r="A29" s="674"/>
      <c r="B29" s="674" t="s">
        <v>238</v>
      </c>
      <c r="C29" s="615">
        <v>114</v>
      </c>
      <c r="D29" s="326" t="s">
        <v>208</v>
      </c>
      <c r="E29" s="327">
        <v>6.1403508771929821E-2</v>
      </c>
      <c r="F29" s="327">
        <v>0.14035087719298245</v>
      </c>
      <c r="G29" s="327">
        <v>0.41228070175438597</v>
      </c>
      <c r="H29" s="327">
        <v>0.28947368421052633</v>
      </c>
      <c r="I29" s="327">
        <v>7.8947368421052627E-2</v>
      </c>
      <c r="J29" s="327">
        <v>1.7543859649122806E-2</v>
      </c>
    </row>
    <row r="30" spans="1:10" ht="46.5" x14ac:dyDescent="0.35">
      <c r="A30" s="674"/>
      <c r="B30" s="674"/>
      <c r="C30" s="615"/>
      <c r="D30" s="326" t="s">
        <v>209</v>
      </c>
      <c r="E30" s="327">
        <v>2.6315789473684209E-2</v>
      </c>
      <c r="F30" s="327">
        <v>2.6315789473684209E-2</v>
      </c>
      <c r="G30" s="327">
        <v>0.25438596491228072</v>
      </c>
      <c r="H30" s="327">
        <v>0.46491228070175439</v>
      </c>
      <c r="I30" s="327">
        <v>0.20175438596491227</v>
      </c>
      <c r="J30" s="327">
        <v>2.6315789473684209E-2</v>
      </c>
    </row>
    <row r="31" spans="1:10" ht="46.5" x14ac:dyDescent="0.35">
      <c r="A31" s="674"/>
      <c r="B31" s="674" t="s">
        <v>239</v>
      </c>
      <c r="C31" s="615">
        <v>83</v>
      </c>
      <c r="D31" s="326" t="s">
        <v>208</v>
      </c>
      <c r="E31" s="327">
        <v>2.4096385542168676E-2</v>
      </c>
      <c r="F31" s="327">
        <v>9.6385542168674704E-2</v>
      </c>
      <c r="G31" s="327">
        <v>0.33734939759036142</v>
      </c>
      <c r="H31" s="327">
        <v>0.43373493975903615</v>
      </c>
      <c r="I31" s="327">
        <v>7.2289156626506021E-2</v>
      </c>
      <c r="J31" s="327">
        <v>3.614457831325301E-2</v>
      </c>
    </row>
    <row r="32" spans="1:10" ht="46.5" x14ac:dyDescent="0.35">
      <c r="A32" s="674"/>
      <c r="B32" s="674"/>
      <c r="C32" s="615"/>
      <c r="D32" s="326" t="s">
        <v>209</v>
      </c>
      <c r="E32" s="327">
        <v>1.2048192771084338E-2</v>
      </c>
      <c r="F32" s="327">
        <v>2.4096385542168676E-2</v>
      </c>
      <c r="G32" s="327">
        <v>0.18072289156626506</v>
      </c>
      <c r="H32" s="327">
        <v>0.54216867469879515</v>
      </c>
      <c r="I32" s="327">
        <v>0.20481927710843373</v>
      </c>
      <c r="J32" s="327">
        <v>3.614457831325301E-2</v>
      </c>
    </row>
    <row r="33" spans="1:10" ht="46.5" x14ac:dyDescent="0.35">
      <c r="A33" s="674"/>
      <c r="B33" s="674" t="s">
        <v>240</v>
      </c>
      <c r="C33" s="615">
        <v>66</v>
      </c>
      <c r="D33" s="326" t="s">
        <v>208</v>
      </c>
      <c r="E33" s="327">
        <v>1.5151515151515152E-2</v>
      </c>
      <c r="F33" s="327">
        <v>4.5454545454545456E-2</v>
      </c>
      <c r="G33" s="327">
        <v>0.4242424242424242</v>
      </c>
      <c r="H33" s="327">
        <v>0.36363636363636365</v>
      </c>
      <c r="I33" s="327">
        <v>0.12121212121212122</v>
      </c>
      <c r="J33" s="327">
        <v>3.0303030303030304E-2</v>
      </c>
    </row>
    <row r="34" spans="1:10" ht="46.5" x14ac:dyDescent="0.35">
      <c r="A34" s="674"/>
      <c r="B34" s="674"/>
      <c r="C34" s="615"/>
      <c r="D34" s="326" t="s">
        <v>209</v>
      </c>
      <c r="E34" s="327">
        <v>1.5151515151515152E-2</v>
      </c>
      <c r="F34" s="327">
        <v>0</v>
      </c>
      <c r="G34" s="327">
        <v>0.15151515151515152</v>
      </c>
      <c r="H34" s="327">
        <v>0.53030303030303028</v>
      </c>
      <c r="I34" s="327">
        <v>0.2121212121212121</v>
      </c>
      <c r="J34" s="327">
        <v>9.0909090909090912E-2</v>
      </c>
    </row>
    <row r="35" spans="1:10" ht="46.5" x14ac:dyDescent="0.35">
      <c r="A35" s="674"/>
      <c r="B35" s="674" t="s">
        <v>241</v>
      </c>
      <c r="C35" s="631">
        <v>111</v>
      </c>
      <c r="D35" s="326" t="s">
        <v>208</v>
      </c>
      <c r="E35" s="327">
        <v>9.0090090090090089E-3</v>
      </c>
      <c r="F35" s="327">
        <v>9.00900900900901E-2</v>
      </c>
      <c r="G35" s="327">
        <v>0.31531531531531531</v>
      </c>
      <c r="H35" s="327">
        <v>0.42342342342342343</v>
      </c>
      <c r="I35" s="327">
        <v>9.00900900900901E-2</v>
      </c>
      <c r="J35" s="327">
        <v>7.2072072072072071E-2</v>
      </c>
    </row>
    <row r="36" spans="1:10" ht="46.5" x14ac:dyDescent="0.35">
      <c r="A36" s="675"/>
      <c r="B36" s="675"/>
      <c r="C36" s="616"/>
      <c r="D36" s="328" t="s">
        <v>209</v>
      </c>
      <c r="E36" s="329">
        <v>0</v>
      </c>
      <c r="F36" s="329">
        <v>1.8018018018018018E-2</v>
      </c>
      <c r="G36" s="329">
        <v>0.11711711711711711</v>
      </c>
      <c r="H36" s="329">
        <v>0.47747747747747754</v>
      </c>
      <c r="I36" s="329">
        <v>0.28828828828828829</v>
      </c>
      <c r="J36" s="329">
        <v>9.90990990990991E-2</v>
      </c>
    </row>
    <row r="39" spans="1:10" ht="46.5" x14ac:dyDescent="0.35">
      <c r="A39" s="676" t="s">
        <v>220</v>
      </c>
      <c r="B39" s="676"/>
      <c r="C39" s="382" t="s">
        <v>227</v>
      </c>
      <c r="D39" s="386"/>
      <c r="E39" s="323" t="s">
        <v>210</v>
      </c>
      <c r="F39" s="323" t="s">
        <v>211</v>
      </c>
      <c r="G39" s="323" t="s">
        <v>212</v>
      </c>
      <c r="H39" s="323" t="s">
        <v>213</v>
      </c>
      <c r="I39" s="323" t="s">
        <v>214</v>
      </c>
      <c r="J39" s="323" t="s">
        <v>215</v>
      </c>
    </row>
    <row r="40" spans="1:10" x14ac:dyDescent="0.35">
      <c r="A40" s="677"/>
      <c r="B40" s="677"/>
      <c r="C40" s="390"/>
      <c r="D40" s="380"/>
      <c r="E40" s="323" t="s">
        <v>220</v>
      </c>
      <c r="F40" s="323" t="s">
        <v>220</v>
      </c>
      <c r="G40" s="323" t="s">
        <v>220</v>
      </c>
      <c r="H40" s="323" t="s">
        <v>220</v>
      </c>
      <c r="I40" s="323" t="s">
        <v>220</v>
      </c>
      <c r="J40" s="323" t="s">
        <v>220</v>
      </c>
    </row>
    <row r="41" spans="1:10" ht="46.5" x14ac:dyDescent="0.35">
      <c r="A41" s="673" t="s">
        <v>242</v>
      </c>
      <c r="B41" s="673" t="s">
        <v>243</v>
      </c>
      <c r="C41" s="614">
        <v>102</v>
      </c>
      <c r="D41" s="324" t="s">
        <v>208</v>
      </c>
      <c r="E41" s="325">
        <v>2.9411764705882349E-2</v>
      </c>
      <c r="F41" s="325">
        <v>0.1176470588235294</v>
      </c>
      <c r="G41" s="325">
        <v>0.43137254901960786</v>
      </c>
      <c r="H41" s="325">
        <v>0.30392156862745096</v>
      </c>
      <c r="I41" s="325">
        <v>8.8235294117647065E-2</v>
      </c>
      <c r="J41" s="325">
        <v>2.9411764705882349E-2</v>
      </c>
    </row>
    <row r="42" spans="1:10" ht="46.5" x14ac:dyDescent="0.35">
      <c r="A42" s="674"/>
      <c r="B42" s="674"/>
      <c r="C42" s="615"/>
      <c r="D42" s="326" t="s">
        <v>209</v>
      </c>
      <c r="E42" s="327">
        <v>1.9607843137254902E-2</v>
      </c>
      <c r="F42" s="327">
        <v>6.8627450980392163E-2</v>
      </c>
      <c r="G42" s="327">
        <v>0.19607843137254904</v>
      </c>
      <c r="H42" s="327">
        <v>0.46078431372549017</v>
      </c>
      <c r="I42" s="327">
        <v>0.20588235294117646</v>
      </c>
      <c r="J42" s="327">
        <v>4.9019607843137261E-2</v>
      </c>
    </row>
    <row r="43" spans="1:10" ht="46.5" x14ac:dyDescent="0.35">
      <c r="A43" s="674"/>
      <c r="B43" s="674" t="s">
        <v>244</v>
      </c>
      <c r="C43" s="615">
        <v>138</v>
      </c>
      <c r="D43" s="326" t="s">
        <v>208</v>
      </c>
      <c r="E43" s="327">
        <v>7.2463768115942032E-2</v>
      </c>
      <c r="F43" s="327">
        <v>0.13768115942028986</v>
      </c>
      <c r="G43" s="327">
        <v>0.36231884057971014</v>
      </c>
      <c r="H43" s="327">
        <v>0.32608695652173914</v>
      </c>
      <c r="I43" s="327">
        <v>7.9710144927536225E-2</v>
      </c>
      <c r="J43" s="327">
        <v>2.1739130434782608E-2</v>
      </c>
    </row>
    <row r="44" spans="1:10" ht="46.5" x14ac:dyDescent="0.35">
      <c r="A44" s="674"/>
      <c r="B44" s="674"/>
      <c r="C44" s="615"/>
      <c r="D44" s="326" t="s">
        <v>209</v>
      </c>
      <c r="E44" s="327">
        <v>4.3478260869565216E-2</v>
      </c>
      <c r="F44" s="327">
        <v>3.6231884057971016E-2</v>
      </c>
      <c r="G44" s="327">
        <v>0.19565217391304349</v>
      </c>
      <c r="H44" s="327">
        <v>0.50724637681159424</v>
      </c>
      <c r="I44" s="327">
        <v>0.18840579710144931</v>
      </c>
      <c r="J44" s="327">
        <v>2.8985507246376812E-2</v>
      </c>
    </row>
    <row r="45" spans="1:10" ht="46.5" x14ac:dyDescent="0.35">
      <c r="A45" s="674"/>
      <c r="B45" s="674" t="s">
        <v>245</v>
      </c>
      <c r="C45" s="615">
        <v>148</v>
      </c>
      <c r="D45" s="326" t="s">
        <v>208</v>
      </c>
      <c r="E45" s="327">
        <v>6.7567567567567571E-2</v>
      </c>
      <c r="F45" s="327">
        <v>0.11486486486486487</v>
      </c>
      <c r="G45" s="327">
        <v>0.35135135135135137</v>
      </c>
      <c r="H45" s="327">
        <v>0.33783783783783783</v>
      </c>
      <c r="I45" s="327">
        <v>8.7837837837837843E-2</v>
      </c>
      <c r="J45" s="327">
        <v>4.0540540540540543E-2</v>
      </c>
    </row>
    <row r="46" spans="1:10" ht="46.5" x14ac:dyDescent="0.35">
      <c r="A46" s="674"/>
      <c r="B46" s="674"/>
      <c r="C46" s="615"/>
      <c r="D46" s="326" t="s">
        <v>209</v>
      </c>
      <c r="E46" s="327">
        <v>2.7027027027027025E-2</v>
      </c>
      <c r="F46" s="327">
        <v>4.72972972972973E-2</v>
      </c>
      <c r="G46" s="327">
        <v>0.2162162162162162</v>
      </c>
      <c r="H46" s="327">
        <v>0.4324324324324324</v>
      </c>
      <c r="I46" s="327">
        <v>0.20270270270270271</v>
      </c>
      <c r="J46" s="327">
        <v>7.4324324324324328E-2</v>
      </c>
    </row>
    <row r="47" spans="1:10" ht="46.5" x14ac:dyDescent="0.35">
      <c r="A47" s="674"/>
      <c r="B47" s="674" t="s">
        <v>246</v>
      </c>
      <c r="C47" s="615">
        <v>70</v>
      </c>
      <c r="D47" s="326" t="s">
        <v>208</v>
      </c>
      <c r="E47" s="327">
        <v>2.8571428571428571E-2</v>
      </c>
      <c r="F47" s="327">
        <v>0.12857142857142856</v>
      </c>
      <c r="G47" s="327">
        <v>0.44285714285714284</v>
      </c>
      <c r="H47" s="327">
        <v>0.2857142857142857</v>
      </c>
      <c r="I47" s="327">
        <v>7.1428571428571425E-2</v>
      </c>
      <c r="J47" s="327">
        <v>4.2857142857142858E-2</v>
      </c>
    </row>
    <row r="48" spans="1:10" ht="46.5" x14ac:dyDescent="0.35">
      <c r="A48" s="674"/>
      <c r="B48" s="674"/>
      <c r="C48" s="615"/>
      <c r="D48" s="326" t="s">
        <v>209</v>
      </c>
      <c r="E48" s="327">
        <v>2.8571428571428571E-2</v>
      </c>
      <c r="F48" s="327">
        <v>2.8571428571428571E-2</v>
      </c>
      <c r="G48" s="327">
        <v>0.27142857142857141</v>
      </c>
      <c r="H48" s="327">
        <v>0.42857142857142855</v>
      </c>
      <c r="I48" s="327">
        <v>0.18571428571428572</v>
      </c>
      <c r="J48" s="327">
        <v>5.7142857142857141E-2</v>
      </c>
    </row>
    <row r="49" spans="1:10" ht="46.5" x14ac:dyDescent="0.35">
      <c r="A49" s="674"/>
      <c r="B49" s="674" t="s">
        <v>247</v>
      </c>
      <c r="C49" s="615">
        <v>91</v>
      </c>
      <c r="D49" s="326" t="s">
        <v>208</v>
      </c>
      <c r="E49" s="327">
        <v>8.7912087912087919E-2</v>
      </c>
      <c r="F49" s="327">
        <v>0.14285714285714285</v>
      </c>
      <c r="G49" s="327">
        <v>0.37362637362637363</v>
      </c>
      <c r="H49" s="327">
        <v>0.31868131868131866</v>
      </c>
      <c r="I49" s="327">
        <v>5.4945054945054944E-2</v>
      </c>
      <c r="J49" s="327">
        <v>2.197802197802198E-2</v>
      </c>
    </row>
    <row r="50" spans="1:10" ht="46.5" x14ac:dyDescent="0.35">
      <c r="A50" s="674"/>
      <c r="B50" s="674"/>
      <c r="C50" s="615"/>
      <c r="D50" s="326" t="s">
        <v>209</v>
      </c>
      <c r="E50" s="327">
        <v>3.2967032967032968E-2</v>
      </c>
      <c r="F50" s="327">
        <v>4.3956043956043959E-2</v>
      </c>
      <c r="G50" s="327">
        <v>0.21978021978021978</v>
      </c>
      <c r="H50" s="327">
        <v>0.50549450549450547</v>
      </c>
      <c r="I50" s="327">
        <v>0.17582417582417584</v>
      </c>
      <c r="J50" s="327">
        <v>2.197802197802198E-2</v>
      </c>
    </row>
    <row r="51" spans="1:10" ht="46.5" x14ac:dyDescent="0.35">
      <c r="A51" s="674"/>
      <c r="B51" s="674" t="s">
        <v>248</v>
      </c>
      <c r="C51" s="615">
        <v>31</v>
      </c>
      <c r="D51" s="326" t="s">
        <v>208</v>
      </c>
      <c r="E51" s="327">
        <v>9.6774193548387094E-2</v>
      </c>
      <c r="F51" s="327">
        <v>0.12903225806451613</v>
      </c>
      <c r="G51" s="327">
        <v>0.19354838709677419</v>
      </c>
      <c r="H51" s="327">
        <v>0.38709677419354838</v>
      </c>
      <c r="I51" s="327">
        <v>0.16129032258064516</v>
      </c>
      <c r="J51" s="327">
        <v>3.2258064516129031E-2</v>
      </c>
    </row>
    <row r="52" spans="1:10" ht="46.5" x14ac:dyDescent="0.35">
      <c r="A52" s="675"/>
      <c r="B52" s="675"/>
      <c r="C52" s="616"/>
      <c r="D52" s="328" t="s">
        <v>209</v>
      </c>
      <c r="E52" s="329">
        <v>6.4516129032258063E-2</v>
      </c>
      <c r="F52" s="329">
        <v>6.4516129032258063E-2</v>
      </c>
      <c r="G52" s="329">
        <v>0.12903225806451613</v>
      </c>
      <c r="H52" s="329">
        <v>0.5161290322580645</v>
      </c>
      <c r="I52" s="329">
        <v>0.16129032258064516</v>
      </c>
      <c r="J52" s="329">
        <v>6.4516129032258063E-2</v>
      </c>
    </row>
    <row r="55" spans="1:10" ht="46.5" x14ac:dyDescent="0.35">
      <c r="A55" s="676" t="s">
        <v>220</v>
      </c>
      <c r="B55" s="676"/>
      <c r="C55" s="382" t="s">
        <v>227</v>
      </c>
      <c r="D55" s="386"/>
      <c r="E55" s="323" t="s">
        <v>210</v>
      </c>
      <c r="F55" s="323" t="s">
        <v>211</v>
      </c>
      <c r="G55" s="323" t="s">
        <v>212</v>
      </c>
      <c r="H55" s="323" t="s">
        <v>213</v>
      </c>
      <c r="I55" s="323" t="s">
        <v>214</v>
      </c>
      <c r="J55" s="323" t="s">
        <v>215</v>
      </c>
    </row>
    <row r="56" spans="1:10" x14ac:dyDescent="0.35">
      <c r="A56" s="677"/>
      <c r="B56" s="677"/>
      <c r="C56" s="390"/>
      <c r="D56" s="380"/>
      <c r="E56" s="323" t="s">
        <v>220</v>
      </c>
      <c r="F56" s="323" t="s">
        <v>220</v>
      </c>
      <c r="G56" s="323" t="s">
        <v>220</v>
      </c>
      <c r="H56" s="323" t="s">
        <v>220</v>
      </c>
      <c r="I56" s="323" t="s">
        <v>220</v>
      </c>
      <c r="J56" s="323" t="s">
        <v>220</v>
      </c>
    </row>
    <row r="57" spans="1:10" ht="46.5" x14ac:dyDescent="0.35">
      <c r="A57" s="673" t="s">
        <v>336</v>
      </c>
      <c r="B57" s="673" t="s">
        <v>337</v>
      </c>
      <c r="C57" s="614">
        <v>143</v>
      </c>
      <c r="D57" s="324" t="s">
        <v>208</v>
      </c>
      <c r="E57" s="325">
        <v>0.15384615384615385</v>
      </c>
      <c r="F57" s="325">
        <v>0.1888111888111888</v>
      </c>
      <c r="G57" s="325">
        <v>0.34265734265734266</v>
      </c>
      <c r="H57" s="325">
        <v>0.22377622377622378</v>
      </c>
      <c r="I57" s="325">
        <v>6.2937062937062943E-2</v>
      </c>
      <c r="J57" s="325">
        <v>2.7972027972027972E-2</v>
      </c>
    </row>
    <row r="58" spans="1:10" ht="46.5" x14ac:dyDescent="0.35">
      <c r="A58" s="674"/>
      <c r="B58" s="674"/>
      <c r="C58" s="615"/>
      <c r="D58" s="326" t="s">
        <v>209</v>
      </c>
      <c r="E58" s="327">
        <v>9.7902097902097904E-2</v>
      </c>
      <c r="F58" s="327">
        <v>0.1048951048951049</v>
      </c>
      <c r="G58" s="327">
        <v>0.24475524475524477</v>
      </c>
      <c r="H58" s="327">
        <v>0.42657342657342651</v>
      </c>
      <c r="I58" s="327">
        <v>9.7902097902097904E-2</v>
      </c>
      <c r="J58" s="327">
        <v>2.7972027972027972E-2</v>
      </c>
    </row>
    <row r="59" spans="1:10" ht="46.5" x14ac:dyDescent="0.35">
      <c r="A59" s="674"/>
      <c r="B59" s="674" t="s">
        <v>338</v>
      </c>
      <c r="C59" s="615">
        <v>104</v>
      </c>
      <c r="D59" s="326" t="s">
        <v>208</v>
      </c>
      <c r="E59" s="327">
        <v>8.6538461538461536E-2</v>
      </c>
      <c r="F59" s="327">
        <v>8.6538461538461536E-2</v>
      </c>
      <c r="G59" s="327">
        <v>0.43269230769230771</v>
      </c>
      <c r="H59" s="327">
        <v>0.29807692307692307</v>
      </c>
      <c r="I59" s="327">
        <v>7.6923076923076927E-2</v>
      </c>
      <c r="J59" s="327">
        <v>1.9230769230769232E-2</v>
      </c>
    </row>
    <row r="60" spans="1:10" ht="46.5" x14ac:dyDescent="0.35">
      <c r="A60" s="674"/>
      <c r="B60" s="674"/>
      <c r="C60" s="615"/>
      <c r="D60" s="326" t="s">
        <v>209</v>
      </c>
      <c r="E60" s="327">
        <v>1.9230769230769232E-2</v>
      </c>
      <c r="F60" s="327">
        <v>3.8461538461538464E-2</v>
      </c>
      <c r="G60" s="327">
        <v>0.32692307692307693</v>
      </c>
      <c r="H60" s="327">
        <v>0.40384615384615385</v>
      </c>
      <c r="I60" s="327">
        <v>0.17307692307692307</v>
      </c>
      <c r="J60" s="327">
        <v>3.8461538461538464E-2</v>
      </c>
    </row>
    <row r="61" spans="1:10" ht="46.5" x14ac:dyDescent="0.35">
      <c r="A61" s="674"/>
      <c r="B61" s="674" t="s">
        <v>339</v>
      </c>
      <c r="C61" s="615">
        <v>94</v>
      </c>
      <c r="D61" s="326" t="s">
        <v>208</v>
      </c>
      <c r="E61" s="327">
        <v>4.2553191489361701E-2</v>
      </c>
      <c r="F61" s="327">
        <v>0.19148936170212769</v>
      </c>
      <c r="G61" s="327">
        <v>0.40425531914893609</v>
      </c>
      <c r="H61" s="327">
        <v>0.26595744680851063</v>
      </c>
      <c r="I61" s="327">
        <v>7.4468085106382975E-2</v>
      </c>
      <c r="J61" s="327">
        <v>2.1276595744680851E-2</v>
      </c>
    </row>
    <row r="62" spans="1:10" ht="46.5" x14ac:dyDescent="0.35">
      <c r="A62" s="674"/>
      <c r="B62" s="674"/>
      <c r="C62" s="615"/>
      <c r="D62" s="326" t="s">
        <v>209</v>
      </c>
      <c r="E62" s="327">
        <v>3.1914893617021274E-2</v>
      </c>
      <c r="F62" s="327">
        <v>3.1914893617021274E-2</v>
      </c>
      <c r="G62" s="327">
        <v>0.25531914893617019</v>
      </c>
      <c r="H62" s="327">
        <v>0.46808510638297873</v>
      </c>
      <c r="I62" s="327">
        <v>0.15957446808510639</v>
      </c>
      <c r="J62" s="327">
        <v>5.3191489361702128E-2</v>
      </c>
    </row>
    <row r="63" spans="1:10" ht="46.5" x14ac:dyDescent="0.35">
      <c r="A63" s="674"/>
      <c r="B63" s="674" t="s">
        <v>340</v>
      </c>
      <c r="C63" s="615">
        <v>77</v>
      </c>
      <c r="D63" s="326" t="s">
        <v>208</v>
      </c>
      <c r="E63" s="327">
        <v>1.2987012987012986E-2</v>
      </c>
      <c r="F63" s="327">
        <v>0.11688311688311687</v>
      </c>
      <c r="G63" s="327">
        <v>0.44155844155844159</v>
      </c>
      <c r="H63" s="327">
        <v>0.35064935064935066</v>
      </c>
      <c r="I63" s="327">
        <v>6.4935064935064929E-2</v>
      </c>
      <c r="J63" s="327">
        <v>1.2987012987012986E-2</v>
      </c>
    </row>
    <row r="64" spans="1:10" ht="46.5" x14ac:dyDescent="0.35">
      <c r="A64" s="674"/>
      <c r="B64" s="674"/>
      <c r="C64" s="615"/>
      <c r="D64" s="326" t="s">
        <v>209</v>
      </c>
      <c r="E64" s="327">
        <v>0</v>
      </c>
      <c r="F64" s="327">
        <v>2.5974025974025972E-2</v>
      </c>
      <c r="G64" s="327">
        <v>0.19480519480519484</v>
      </c>
      <c r="H64" s="327">
        <v>0.51948051948051943</v>
      </c>
      <c r="I64" s="327">
        <v>0.23376623376623373</v>
      </c>
      <c r="J64" s="327">
        <v>2.5974025974025972E-2</v>
      </c>
    </row>
    <row r="65" spans="1:10" ht="46.5" x14ac:dyDescent="0.35">
      <c r="A65" s="674"/>
      <c r="B65" s="674" t="s">
        <v>341</v>
      </c>
      <c r="C65" s="615">
        <v>119</v>
      </c>
      <c r="D65" s="326" t="s">
        <v>208</v>
      </c>
      <c r="E65" s="327">
        <v>0</v>
      </c>
      <c r="F65" s="327">
        <v>6.7226890756302518E-2</v>
      </c>
      <c r="G65" s="327">
        <v>0.36134453781512604</v>
      </c>
      <c r="H65" s="327">
        <v>0.42857142857142855</v>
      </c>
      <c r="I65" s="327">
        <v>9.2436974789915971E-2</v>
      </c>
      <c r="J65" s="327">
        <v>5.0420168067226892E-2</v>
      </c>
    </row>
    <row r="66" spans="1:10" ht="46.5" x14ac:dyDescent="0.35">
      <c r="A66" s="674"/>
      <c r="B66" s="674"/>
      <c r="C66" s="615"/>
      <c r="D66" s="326" t="s">
        <v>209</v>
      </c>
      <c r="E66" s="327">
        <v>0</v>
      </c>
      <c r="F66" s="327">
        <v>2.5210084033613446E-2</v>
      </c>
      <c r="G66" s="327">
        <v>0.1176470588235294</v>
      </c>
      <c r="H66" s="327">
        <v>0.54621848739495793</v>
      </c>
      <c r="I66" s="327">
        <v>0.24369747899159663</v>
      </c>
      <c r="J66" s="327">
        <v>6.7226890756302518E-2</v>
      </c>
    </row>
    <row r="67" spans="1:10" ht="46.5" x14ac:dyDescent="0.35">
      <c r="A67" s="674"/>
      <c r="B67" s="674" t="s">
        <v>342</v>
      </c>
      <c r="C67" s="615">
        <v>18</v>
      </c>
      <c r="D67" s="326" t="s">
        <v>208</v>
      </c>
      <c r="E67" s="327">
        <v>0</v>
      </c>
      <c r="F67" s="327">
        <v>0.1111111111111111</v>
      </c>
      <c r="G67" s="327">
        <v>0.27777777777777779</v>
      </c>
      <c r="H67" s="327">
        <v>0.33333333333333326</v>
      </c>
      <c r="I67" s="327">
        <v>0.16666666666666663</v>
      </c>
      <c r="J67" s="327">
        <v>0.1111111111111111</v>
      </c>
    </row>
    <row r="68" spans="1:10" ht="46.5" x14ac:dyDescent="0.35">
      <c r="A68" s="674"/>
      <c r="B68" s="674"/>
      <c r="C68" s="615"/>
      <c r="D68" s="326" t="s">
        <v>209</v>
      </c>
      <c r="E68" s="327">
        <v>0</v>
      </c>
      <c r="F68" s="327">
        <v>0</v>
      </c>
      <c r="G68" s="327">
        <v>0</v>
      </c>
      <c r="H68" s="327">
        <v>0.38888888888888895</v>
      </c>
      <c r="I68" s="327">
        <v>0.44444444444444442</v>
      </c>
      <c r="J68" s="327">
        <v>0.16666666666666663</v>
      </c>
    </row>
    <row r="69" spans="1:10" ht="46.5" x14ac:dyDescent="0.35">
      <c r="A69" s="674"/>
      <c r="B69" s="674" t="s">
        <v>343</v>
      </c>
      <c r="C69" s="615">
        <v>15</v>
      </c>
      <c r="D69" s="326" t="s">
        <v>208</v>
      </c>
      <c r="E69" s="327">
        <v>0</v>
      </c>
      <c r="F69" s="327">
        <v>0</v>
      </c>
      <c r="G69" s="327">
        <v>0.13333333333333333</v>
      </c>
      <c r="H69" s="327">
        <v>0.6</v>
      </c>
      <c r="I69" s="327">
        <v>0.26666666666666666</v>
      </c>
      <c r="J69" s="327">
        <v>0</v>
      </c>
    </row>
    <row r="70" spans="1:10" ht="46.5" x14ac:dyDescent="0.35">
      <c r="A70" s="674"/>
      <c r="B70" s="674"/>
      <c r="C70" s="615"/>
      <c r="D70" s="326" t="s">
        <v>209</v>
      </c>
      <c r="E70" s="327">
        <v>0</v>
      </c>
      <c r="F70" s="327">
        <v>0</v>
      </c>
      <c r="G70" s="327">
        <v>0</v>
      </c>
      <c r="H70" s="327">
        <v>0.6</v>
      </c>
      <c r="I70" s="327">
        <v>0.4</v>
      </c>
      <c r="J70" s="327">
        <v>0</v>
      </c>
    </row>
    <row r="71" spans="1:10" ht="46.5" x14ac:dyDescent="0.35">
      <c r="A71" s="674"/>
      <c r="B71" s="674" t="s">
        <v>344</v>
      </c>
      <c r="C71" s="615">
        <v>10</v>
      </c>
      <c r="D71" s="326" t="s">
        <v>208</v>
      </c>
      <c r="E71" s="327">
        <v>0</v>
      </c>
      <c r="F71" s="327">
        <v>0.1</v>
      </c>
      <c r="G71" s="327">
        <v>0.1</v>
      </c>
      <c r="H71" s="327">
        <v>0.6</v>
      </c>
      <c r="I71" s="327">
        <v>0.1</v>
      </c>
      <c r="J71" s="327">
        <v>0.1</v>
      </c>
    </row>
    <row r="72" spans="1:10" ht="46.5" x14ac:dyDescent="0.35">
      <c r="A72" s="675"/>
      <c r="B72" s="675"/>
      <c r="C72" s="616"/>
      <c r="D72" s="328" t="s">
        <v>209</v>
      </c>
      <c r="E72" s="329">
        <v>0</v>
      </c>
      <c r="F72" s="329">
        <v>0</v>
      </c>
      <c r="G72" s="329">
        <v>0</v>
      </c>
      <c r="H72" s="329">
        <v>0.5</v>
      </c>
      <c r="I72" s="329">
        <v>0.3</v>
      </c>
      <c r="J72" s="329">
        <v>0.2</v>
      </c>
    </row>
    <row r="75" spans="1:10" ht="46.5" x14ac:dyDescent="0.35">
      <c r="A75" s="676" t="s">
        <v>220</v>
      </c>
      <c r="B75" s="676"/>
      <c r="C75" s="382" t="s">
        <v>227</v>
      </c>
      <c r="D75" s="386"/>
      <c r="E75" s="323" t="s">
        <v>210</v>
      </c>
      <c r="F75" s="323" t="s">
        <v>211</v>
      </c>
      <c r="G75" s="323" t="s">
        <v>212</v>
      </c>
      <c r="H75" s="323" t="s">
        <v>213</v>
      </c>
      <c r="I75" s="323" t="s">
        <v>214</v>
      </c>
      <c r="J75" s="323" t="s">
        <v>215</v>
      </c>
    </row>
    <row r="76" spans="1:10" x14ac:dyDescent="0.35">
      <c r="A76" s="677"/>
      <c r="B76" s="677"/>
      <c r="C76" s="390"/>
      <c r="D76" s="380"/>
      <c r="E76" s="323" t="s">
        <v>220</v>
      </c>
      <c r="F76" s="323" t="s">
        <v>220</v>
      </c>
      <c r="G76" s="323" t="s">
        <v>220</v>
      </c>
      <c r="H76" s="323" t="s">
        <v>220</v>
      </c>
      <c r="I76" s="323" t="s">
        <v>220</v>
      </c>
      <c r="J76" s="323" t="s">
        <v>220</v>
      </c>
    </row>
    <row r="77" spans="1:10" ht="46.5" x14ac:dyDescent="0.35">
      <c r="A77" s="673" t="s">
        <v>228</v>
      </c>
      <c r="B77" s="673" t="s">
        <v>229</v>
      </c>
      <c r="C77" s="614">
        <v>213</v>
      </c>
      <c r="D77" s="324" t="s">
        <v>208</v>
      </c>
      <c r="E77" s="325">
        <v>8.4507042253521125E-2</v>
      </c>
      <c r="F77" s="325">
        <v>0.13615023474178403</v>
      </c>
      <c r="G77" s="325">
        <v>0.35680751173708919</v>
      </c>
      <c r="H77" s="325">
        <v>0.27699530516431925</v>
      </c>
      <c r="I77" s="325">
        <v>9.8591549295774641E-2</v>
      </c>
      <c r="J77" s="325">
        <v>4.6948356807511728E-2</v>
      </c>
    </row>
    <row r="78" spans="1:10" ht="46.5" x14ac:dyDescent="0.35">
      <c r="A78" s="674"/>
      <c r="B78" s="674"/>
      <c r="C78" s="615"/>
      <c r="D78" s="326" t="s">
        <v>209</v>
      </c>
      <c r="E78" s="327">
        <v>4.6948356807511728E-2</v>
      </c>
      <c r="F78" s="327">
        <v>6.5727699530516437E-2</v>
      </c>
      <c r="G78" s="327">
        <v>0.215962441314554</v>
      </c>
      <c r="H78" s="327">
        <v>0.43661971830985913</v>
      </c>
      <c r="I78" s="327">
        <v>0.16901408450704225</v>
      </c>
      <c r="J78" s="327">
        <v>6.5727699530516437E-2</v>
      </c>
    </row>
    <row r="79" spans="1:10" ht="46.5" x14ac:dyDescent="0.35">
      <c r="A79" s="674"/>
      <c r="B79" s="674" t="s">
        <v>233</v>
      </c>
      <c r="C79" s="615">
        <v>1</v>
      </c>
      <c r="D79" s="326" t="s">
        <v>208</v>
      </c>
      <c r="E79" s="327">
        <v>0</v>
      </c>
      <c r="F79" s="327">
        <v>0</v>
      </c>
      <c r="G79" s="327">
        <v>1</v>
      </c>
      <c r="H79" s="327">
        <v>0</v>
      </c>
      <c r="I79" s="327">
        <v>0</v>
      </c>
      <c r="J79" s="327">
        <v>0</v>
      </c>
    </row>
    <row r="80" spans="1:10" ht="46.5" x14ac:dyDescent="0.35">
      <c r="A80" s="674"/>
      <c r="B80" s="674"/>
      <c r="C80" s="615"/>
      <c r="D80" s="326" t="s">
        <v>209</v>
      </c>
      <c r="E80" s="327">
        <v>0</v>
      </c>
      <c r="F80" s="327">
        <v>0</v>
      </c>
      <c r="G80" s="327">
        <v>0</v>
      </c>
      <c r="H80" s="327">
        <v>1</v>
      </c>
      <c r="I80" s="327">
        <v>0</v>
      </c>
      <c r="J80" s="327">
        <v>0</v>
      </c>
    </row>
    <row r="81" spans="1:10" ht="46.5" x14ac:dyDescent="0.35">
      <c r="A81" s="674"/>
      <c r="B81" s="674" t="s">
        <v>232</v>
      </c>
      <c r="C81" s="615">
        <v>74</v>
      </c>
      <c r="D81" s="326" t="s">
        <v>208</v>
      </c>
      <c r="E81" s="327">
        <v>5.405405405405405E-2</v>
      </c>
      <c r="F81" s="327">
        <v>0.13513513513513514</v>
      </c>
      <c r="G81" s="327">
        <v>0.4324324324324324</v>
      </c>
      <c r="H81" s="327">
        <v>0.28378378378378377</v>
      </c>
      <c r="I81" s="327">
        <v>6.7567567567567571E-2</v>
      </c>
      <c r="J81" s="327">
        <v>2.7027027027027025E-2</v>
      </c>
    </row>
    <row r="82" spans="1:10" ht="46.5" x14ac:dyDescent="0.35">
      <c r="A82" s="674"/>
      <c r="B82" s="674"/>
      <c r="C82" s="615"/>
      <c r="D82" s="326" t="s">
        <v>209</v>
      </c>
      <c r="E82" s="327">
        <v>2.7027027027027025E-2</v>
      </c>
      <c r="F82" s="327">
        <v>0</v>
      </c>
      <c r="G82" s="327">
        <v>0.28378378378378377</v>
      </c>
      <c r="H82" s="327">
        <v>0.44594594594594594</v>
      </c>
      <c r="I82" s="327">
        <v>0.20270270270270271</v>
      </c>
      <c r="J82" s="327">
        <v>4.0540540540540543E-2</v>
      </c>
    </row>
    <row r="83" spans="1:10" ht="46.5" x14ac:dyDescent="0.35">
      <c r="A83" s="674"/>
      <c r="B83" s="674" t="s">
        <v>230</v>
      </c>
      <c r="C83" s="615">
        <v>179</v>
      </c>
      <c r="D83" s="326" t="s">
        <v>208</v>
      </c>
      <c r="E83" s="327">
        <v>6.1452513966480445E-2</v>
      </c>
      <c r="F83" s="327">
        <v>0.11731843575418993</v>
      </c>
      <c r="G83" s="327">
        <v>0.36871508379888268</v>
      </c>
      <c r="H83" s="327">
        <v>0.34078212290502791</v>
      </c>
      <c r="I83" s="327">
        <v>9.4972067039106142E-2</v>
      </c>
      <c r="J83" s="327">
        <v>1.6759776536312849E-2</v>
      </c>
    </row>
    <row r="84" spans="1:10" ht="46.5" x14ac:dyDescent="0.35">
      <c r="A84" s="674"/>
      <c r="B84" s="674"/>
      <c r="C84" s="615"/>
      <c r="D84" s="326" t="s">
        <v>209</v>
      </c>
      <c r="E84" s="327">
        <v>3.3519553072625698E-2</v>
      </c>
      <c r="F84" s="327">
        <v>5.027932960893855E-2</v>
      </c>
      <c r="G84" s="327">
        <v>0.16759776536312848</v>
      </c>
      <c r="H84" s="327">
        <v>0.50837988826815639</v>
      </c>
      <c r="I84" s="327">
        <v>0.20670391061452512</v>
      </c>
      <c r="J84" s="327">
        <v>3.3519553072625698E-2</v>
      </c>
    </row>
    <row r="85" spans="1:10" ht="46.5" x14ac:dyDescent="0.35">
      <c r="A85" s="674"/>
      <c r="B85" s="674" t="s">
        <v>231</v>
      </c>
      <c r="C85" s="615">
        <v>113</v>
      </c>
      <c r="D85" s="326" t="s">
        <v>208</v>
      </c>
      <c r="E85" s="327">
        <v>2.6548672566371681E-2</v>
      </c>
      <c r="F85" s="327">
        <v>0.12389380530973451</v>
      </c>
      <c r="G85" s="327">
        <v>0.37168141592920356</v>
      </c>
      <c r="H85" s="327">
        <v>0.40707964601769914</v>
      </c>
      <c r="I85" s="327">
        <v>4.4247787610619468E-2</v>
      </c>
      <c r="J85" s="327">
        <v>2.6548672566371681E-2</v>
      </c>
    </row>
    <row r="86" spans="1:10" ht="46.5" x14ac:dyDescent="0.35">
      <c r="A86" s="675"/>
      <c r="B86" s="675"/>
      <c r="C86" s="616"/>
      <c r="D86" s="328" t="s">
        <v>209</v>
      </c>
      <c r="E86" s="329">
        <v>8.8495575221238937E-3</v>
      </c>
      <c r="F86" s="329">
        <v>3.5398230088495575E-2</v>
      </c>
      <c r="G86" s="329">
        <v>0.22123893805309736</v>
      </c>
      <c r="H86" s="329">
        <v>0.48672566371681414</v>
      </c>
      <c r="I86" s="329">
        <v>0.20353982300884957</v>
      </c>
      <c r="J86" s="329">
        <v>4.4247787610619468E-2</v>
      </c>
    </row>
    <row r="89" spans="1:10" ht="46.5" x14ac:dyDescent="0.35">
      <c r="A89" s="676" t="s">
        <v>220</v>
      </c>
      <c r="B89" s="676"/>
      <c r="C89" s="382" t="s">
        <v>227</v>
      </c>
      <c r="D89" s="386"/>
      <c r="E89" s="323" t="s">
        <v>210</v>
      </c>
      <c r="F89" s="323" t="s">
        <v>211</v>
      </c>
      <c r="G89" s="323" t="s">
        <v>212</v>
      </c>
      <c r="H89" s="323" t="s">
        <v>213</v>
      </c>
      <c r="I89" s="323" t="s">
        <v>214</v>
      </c>
      <c r="J89" s="323" t="s">
        <v>215</v>
      </c>
    </row>
    <row r="90" spans="1:10" x14ac:dyDescent="0.35">
      <c r="A90" s="677"/>
      <c r="B90" s="677"/>
      <c r="C90" s="390"/>
      <c r="D90" s="380"/>
      <c r="E90" s="323" t="s">
        <v>220</v>
      </c>
      <c r="F90" s="323" t="s">
        <v>220</v>
      </c>
      <c r="G90" s="323" t="s">
        <v>220</v>
      </c>
      <c r="H90" s="323" t="s">
        <v>220</v>
      </c>
      <c r="I90" s="323" t="s">
        <v>220</v>
      </c>
      <c r="J90" s="323" t="s">
        <v>220</v>
      </c>
    </row>
    <row r="91" spans="1:10" ht="46.5" x14ac:dyDescent="0.35">
      <c r="A91" s="673" t="s">
        <v>249</v>
      </c>
      <c r="B91" s="673" t="s">
        <v>251</v>
      </c>
      <c r="C91" s="614">
        <v>167</v>
      </c>
      <c r="D91" s="324" t="s">
        <v>208</v>
      </c>
      <c r="E91" s="325">
        <v>7.7844311377245512E-2</v>
      </c>
      <c r="F91" s="325">
        <v>0.11976047904191617</v>
      </c>
      <c r="G91" s="325">
        <v>0.3532934131736527</v>
      </c>
      <c r="H91" s="325">
        <v>0.28742514970059879</v>
      </c>
      <c r="I91" s="325">
        <v>0.11976047904191617</v>
      </c>
      <c r="J91" s="325">
        <v>4.1916167664670656E-2</v>
      </c>
    </row>
    <row r="92" spans="1:10" ht="46.5" x14ac:dyDescent="0.35">
      <c r="A92" s="674"/>
      <c r="B92" s="674"/>
      <c r="C92" s="615"/>
      <c r="D92" s="326" t="s">
        <v>209</v>
      </c>
      <c r="E92" s="327">
        <v>4.1916167664670656E-2</v>
      </c>
      <c r="F92" s="327">
        <v>5.3892215568862277E-2</v>
      </c>
      <c r="G92" s="327">
        <v>0.19760479041916168</v>
      </c>
      <c r="H92" s="327">
        <v>0.44311377245508976</v>
      </c>
      <c r="I92" s="327">
        <v>0.20958083832335325</v>
      </c>
      <c r="J92" s="327">
        <v>5.3892215568862277E-2</v>
      </c>
    </row>
    <row r="93" spans="1:10" ht="46.5" x14ac:dyDescent="0.35">
      <c r="A93" s="674"/>
      <c r="B93" s="674" t="s">
        <v>250</v>
      </c>
      <c r="C93" s="615">
        <v>412</v>
      </c>
      <c r="D93" s="326" t="s">
        <v>208</v>
      </c>
      <c r="E93" s="327">
        <v>5.3398058252427182E-2</v>
      </c>
      <c r="F93" s="327">
        <v>0.13106796116504854</v>
      </c>
      <c r="G93" s="327">
        <v>0.38349514563106796</v>
      </c>
      <c r="H93" s="327">
        <v>0.33737864077669905</v>
      </c>
      <c r="I93" s="327">
        <v>6.7961165048543687E-2</v>
      </c>
      <c r="J93" s="327">
        <v>2.6699029126213591E-2</v>
      </c>
    </row>
    <row r="94" spans="1:10" ht="46.5" x14ac:dyDescent="0.35">
      <c r="A94" s="674"/>
      <c r="B94" s="674"/>
      <c r="C94" s="615"/>
      <c r="D94" s="326" t="s">
        <v>209</v>
      </c>
      <c r="E94" s="327">
        <v>2.6699029126213591E-2</v>
      </c>
      <c r="F94" s="327">
        <v>4.3689320388349516E-2</v>
      </c>
      <c r="G94" s="327">
        <v>0.21601941747572811</v>
      </c>
      <c r="H94" s="327">
        <v>0.48300970873786414</v>
      </c>
      <c r="I94" s="327">
        <v>0.18446601941747573</v>
      </c>
      <c r="J94" s="327">
        <v>4.6116504854368932E-2</v>
      </c>
    </row>
    <row r="95" spans="1:10" ht="46.5" x14ac:dyDescent="0.35">
      <c r="A95" s="674"/>
      <c r="B95" s="674" t="s">
        <v>252</v>
      </c>
      <c r="C95" s="615">
        <v>1</v>
      </c>
      <c r="D95" s="326" t="s">
        <v>208</v>
      </c>
      <c r="E95" s="327">
        <v>1</v>
      </c>
      <c r="F95" s="327">
        <v>0</v>
      </c>
      <c r="G95" s="327">
        <v>0</v>
      </c>
      <c r="H95" s="327">
        <v>0</v>
      </c>
      <c r="I95" s="327">
        <v>0</v>
      </c>
      <c r="J95" s="327">
        <v>0</v>
      </c>
    </row>
    <row r="96" spans="1:10" ht="46.5" x14ac:dyDescent="0.35">
      <c r="A96" s="675"/>
      <c r="B96" s="675"/>
      <c r="C96" s="616"/>
      <c r="D96" s="328" t="s">
        <v>209</v>
      </c>
      <c r="E96" s="329">
        <v>1</v>
      </c>
      <c r="F96" s="329">
        <v>0</v>
      </c>
      <c r="G96" s="329">
        <v>0</v>
      </c>
      <c r="H96" s="329">
        <v>0</v>
      </c>
      <c r="I96" s="329">
        <v>0</v>
      </c>
      <c r="J96" s="329">
        <v>0</v>
      </c>
    </row>
    <row r="99" spans="1:10" ht="46.5" x14ac:dyDescent="0.35">
      <c r="A99" s="676" t="s">
        <v>220</v>
      </c>
      <c r="B99" s="676"/>
      <c r="C99" s="382" t="s">
        <v>227</v>
      </c>
      <c r="D99" s="386"/>
      <c r="E99" s="323" t="s">
        <v>210</v>
      </c>
      <c r="F99" s="323" t="s">
        <v>211</v>
      </c>
      <c r="G99" s="323" t="s">
        <v>212</v>
      </c>
      <c r="H99" s="323" t="s">
        <v>213</v>
      </c>
      <c r="I99" s="323" t="s">
        <v>214</v>
      </c>
      <c r="J99" s="323" t="s">
        <v>215</v>
      </c>
    </row>
    <row r="100" spans="1:10" x14ac:dyDescent="0.35">
      <c r="A100" s="677"/>
      <c r="B100" s="677"/>
      <c r="C100" s="390"/>
      <c r="D100" s="380"/>
      <c r="E100" s="323" t="s">
        <v>220</v>
      </c>
      <c r="F100" s="323" t="s">
        <v>220</v>
      </c>
      <c r="G100" s="323" t="s">
        <v>220</v>
      </c>
      <c r="H100" s="323" t="s">
        <v>220</v>
      </c>
      <c r="I100" s="323" t="s">
        <v>220</v>
      </c>
      <c r="J100" s="323" t="s">
        <v>220</v>
      </c>
    </row>
    <row r="101" spans="1:10" ht="46.5" x14ac:dyDescent="0.35">
      <c r="A101" s="673" t="s">
        <v>403</v>
      </c>
      <c r="B101" s="673" t="s">
        <v>283</v>
      </c>
      <c r="C101" s="614">
        <v>214</v>
      </c>
      <c r="D101" s="324" t="s">
        <v>208</v>
      </c>
      <c r="E101" s="325">
        <v>1.8691588785046728E-2</v>
      </c>
      <c r="F101" s="325">
        <v>9.8130841121495324E-2</v>
      </c>
      <c r="G101" s="325">
        <v>0.37850467289719625</v>
      </c>
      <c r="H101" s="325">
        <v>0.35981308411214952</v>
      </c>
      <c r="I101" s="325">
        <v>0.11214953271028037</v>
      </c>
      <c r="J101" s="325">
        <v>3.2710280373831772E-2</v>
      </c>
    </row>
    <row r="102" spans="1:10" ht="46.5" x14ac:dyDescent="0.35">
      <c r="A102" s="674"/>
      <c r="B102" s="674"/>
      <c r="C102" s="615"/>
      <c r="D102" s="326" t="s">
        <v>209</v>
      </c>
      <c r="E102" s="327">
        <v>9.3457943925233638E-3</v>
      </c>
      <c r="F102" s="327">
        <v>9.3457943925233638E-3</v>
      </c>
      <c r="G102" s="327">
        <v>0.18691588785046728</v>
      </c>
      <c r="H102" s="327">
        <v>0.46728971962616828</v>
      </c>
      <c r="I102" s="327">
        <v>0.26635514018691586</v>
      </c>
      <c r="J102" s="327">
        <v>6.0747663551401869E-2</v>
      </c>
    </row>
    <row r="103" spans="1:10" ht="46.5" x14ac:dyDescent="0.35">
      <c r="A103" s="674"/>
      <c r="B103" s="674" t="s">
        <v>282</v>
      </c>
      <c r="C103" s="615">
        <v>350</v>
      </c>
      <c r="D103" s="326" t="s">
        <v>208</v>
      </c>
      <c r="E103" s="327">
        <v>8.5714285714285715E-2</v>
      </c>
      <c r="F103" s="327">
        <v>0.14571428571428571</v>
      </c>
      <c r="G103" s="327">
        <v>0.37142857142857144</v>
      </c>
      <c r="H103" s="327">
        <v>0.30285714285714288</v>
      </c>
      <c r="I103" s="327">
        <v>6.8571428571428575E-2</v>
      </c>
      <c r="J103" s="327">
        <v>2.571428571428571E-2</v>
      </c>
    </row>
    <row r="104" spans="1:10" ht="46.5" x14ac:dyDescent="0.35">
      <c r="A104" s="674"/>
      <c r="B104" s="674"/>
      <c r="C104" s="615"/>
      <c r="D104" s="326" t="s">
        <v>209</v>
      </c>
      <c r="E104" s="327">
        <v>4.2857142857142858E-2</v>
      </c>
      <c r="F104" s="327">
        <v>6.5714285714285711E-2</v>
      </c>
      <c r="G104" s="327">
        <v>0.22857142857142856</v>
      </c>
      <c r="H104" s="327">
        <v>0.48571428571428571</v>
      </c>
      <c r="I104" s="327">
        <v>0.14000000000000001</v>
      </c>
      <c r="J104" s="327">
        <v>3.7142857142857144E-2</v>
      </c>
    </row>
    <row r="105" spans="1:10" ht="46.5" x14ac:dyDescent="0.35">
      <c r="A105" s="674"/>
      <c r="B105" s="674" t="s">
        <v>285</v>
      </c>
      <c r="C105" s="615">
        <v>16</v>
      </c>
      <c r="D105" s="326" t="s">
        <v>208</v>
      </c>
      <c r="E105" s="327">
        <v>0.125</v>
      </c>
      <c r="F105" s="327">
        <v>0.125</v>
      </c>
      <c r="G105" s="327">
        <v>0.375</v>
      </c>
      <c r="H105" s="327">
        <v>0.25</v>
      </c>
      <c r="I105" s="327">
        <v>0</v>
      </c>
      <c r="J105" s="327">
        <v>0.125</v>
      </c>
    </row>
    <row r="106" spans="1:10" ht="46.5" x14ac:dyDescent="0.35">
      <c r="A106" s="675"/>
      <c r="B106" s="675"/>
      <c r="C106" s="616"/>
      <c r="D106" s="328" t="s">
        <v>209</v>
      </c>
      <c r="E106" s="329">
        <v>0.125</v>
      </c>
      <c r="F106" s="329">
        <v>0.125</v>
      </c>
      <c r="G106" s="329">
        <v>0.125</v>
      </c>
      <c r="H106" s="329">
        <v>0.1875</v>
      </c>
      <c r="I106" s="329">
        <v>0.3125</v>
      </c>
      <c r="J106" s="329">
        <v>0.125</v>
      </c>
    </row>
  </sheetData>
  <mergeCells count="84">
    <mergeCell ref="C57:C58"/>
    <mergeCell ref="C59:C60"/>
    <mergeCell ref="C61:C62"/>
    <mergeCell ref="C63:C64"/>
    <mergeCell ref="A101:A106"/>
    <mergeCell ref="B101:B102"/>
    <mergeCell ref="B103:B104"/>
    <mergeCell ref="B105:B106"/>
    <mergeCell ref="A99:B100"/>
    <mergeCell ref="C101:C102"/>
    <mergeCell ref="C103:C104"/>
    <mergeCell ref="C105:C106"/>
    <mergeCell ref="C85:C86"/>
    <mergeCell ref="A57:A72"/>
    <mergeCell ref="B57:B58"/>
    <mergeCell ref="B59:B60"/>
    <mergeCell ref="A11:B12"/>
    <mergeCell ref="C13:C14"/>
    <mergeCell ref="C15:C16"/>
    <mergeCell ref="C17:C18"/>
    <mergeCell ref="C19:C20"/>
    <mergeCell ref="A13:A20"/>
    <mergeCell ref="B13:B14"/>
    <mergeCell ref="B15:B16"/>
    <mergeCell ref="B17:B18"/>
    <mergeCell ref="B19:B20"/>
    <mergeCell ref="C51:C52"/>
    <mergeCell ref="A39:B40"/>
    <mergeCell ref="A23:B24"/>
    <mergeCell ref="C25:C26"/>
    <mergeCell ref="C27:C28"/>
    <mergeCell ref="A25:A36"/>
    <mergeCell ref="B25:B26"/>
    <mergeCell ref="B27:B28"/>
    <mergeCell ref="B29:B30"/>
    <mergeCell ref="B31:B32"/>
    <mergeCell ref="C41:C42"/>
    <mergeCell ref="C43:C44"/>
    <mergeCell ref="C45:C46"/>
    <mergeCell ref="C47:C48"/>
    <mergeCell ref="C49:C50"/>
    <mergeCell ref="C29:C30"/>
    <mergeCell ref="C31:C32"/>
    <mergeCell ref="C33:C34"/>
    <mergeCell ref="C35:C36"/>
    <mergeCell ref="B33:B34"/>
    <mergeCell ref="B35:B36"/>
    <mergeCell ref="B71:B72"/>
    <mergeCell ref="A55:B56"/>
    <mergeCell ref="A41:A52"/>
    <mergeCell ref="B41:B42"/>
    <mergeCell ref="B43:B44"/>
    <mergeCell ref="B45:B46"/>
    <mergeCell ref="B61:B62"/>
    <mergeCell ref="B63:B64"/>
    <mergeCell ref="B65:B66"/>
    <mergeCell ref="B67:B68"/>
    <mergeCell ref="B69:B70"/>
    <mergeCell ref="B47:B48"/>
    <mergeCell ref="B49:B50"/>
    <mergeCell ref="B51:B52"/>
    <mergeCell ref="A89:B90"/>
    <mergeCell ref="C65:C66"/>
    <mergeCell ref="C67:C68"/>
    <mergeCell ref="C69:C70"/>
    <mergeCell ref="C71:C72"/>
    <mergeCell ref="A77:A86"/>
    <mergeCell ref="B77:B78"/>
    <mergeCell ref="B79:B80"/>
    <mergeCell ref="B81:B82"/>
    <mergeCell ref="B83:B84"/>
    <mergeCell ref="B85:B86"/>
    <mergeCell ref="A75:B76"/>
    <mergeCell ref="C77:C78"/>
    <mergeCell ref="C79:C80"/>
    <mergeCell ref="C81:C82"/>
    <mergeCell ref="C83:C84"/>
    <mergeCell ref="C91:C92"/>
    <mergeCell ref="C93:C94"/>
    <mergeCell ref="C95:C96"/>
    <mergeCell ref="A91:A96"/>
    <mergeCell ref="B91:B92"/>
    <mergeCell ref="B93:B94"/>
    <mergeCell ref="B95:B96"/>
  </mergeCells>
  <hyperlinks>
    <hyperlink ref="A1" location="Index!A1" display="Index" xr:uid="{5E452526-0CBA-4015-9007-692F7624C9BC}"/>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BBA8-B244-4F65-B542-C7C30A87C463}">
  <dimension ref="A1:M64"/>
  <sheetViews>
    <sheetView zoomScale="70" zoomScaleNormal="70" workbookViewId="0">
      <selection activeCell="A5" sqref="A5"/>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ht="21" x14ac:dyDescent="0.5">
      <c r="A3" s="2" t="s">
        <v>216</v>
      </c>
    </row>
    <row r="5" spans="1:9" x14ac:dyDescent="0.35">
      <c r="A5" s="1" t="s">
        <v>1</v>
      </c>
    </row>
    <row r="7" spans="1:9" x14ac:dyDescent="0.35">
      <c r="A7" s="1" t="s">
        <v>217</v>
      </c>
    </row>
    <row r="8" spans="1:9" x14ac:dyDescent="0.35">
      <c r="A8" t="s">
        <v>20</v>
      </c>
    </row>
    <row r="9" spans="1:9" x14ac:dyDescent="0.35">
      <c r="A9" t="s">
        <v>21</v>
      </c>
    </row>
    <row r="10" spans="1:9" x14ac:dyDescent="0.35">
      <c r="A10" t="s">
        <v>218</v>
      </c>
    </row>
    <row r="13" spans="1:9" ht="15.5" x14ac:dyDescent="0.35">
      <c r="A13" s="681" t="s">
        <v>220</v>
      </c>
      <c r="B13" s="681"/>
      <c r="C13" s="684" t="s">
        <v>221</v>
      </c>
      <c r="D13" s="684"/>
      <c r="E13" s="684"/>
      <c r="F13" s="684"/>
      <c r="G13" s="684"/>
      <c r="H13" s="684"/>
      <c r="I13" s="330"/>
    </row>
    <row r="14" spans="1:9" ht="15.5" x14ac:dyDescent="0.35">
      <c r="A14" s="682"/>
      <c r="B14" s="682"/>
      <c r="C14" s="684" t="s">
        <v>222</v>
      </c>
      <c r="D14" s="684"/>
      <c r="E14" s="331" t="s">
        <v>223</v>
      </c>
      <c r="F14" s="331" t="s">
        <v>224</v>
      </c>
      <c r="G14" s="331" t="s">
        <v>225</v>
      </c>
      <c r="H14" s="331" t="s">
        <v>226</v>
      </c>
      <c r="I14" s="330"/>
    </row>
    <row r="15" spans="1:9" ht="15.5" x14ac:dyDescent="0.35">
      <c r="A15" s="683"/>
      <c r="B15" s="683"/>
      <c r="C15" s="331" t="s">
        <v>227</v>
      </c>
      <c r="D15" s="11">
        <v>580</v>
      </c>
      <c r="E15" s="11">
        <v>128</v>
      </c>
      <c r="F15" s="11">
        <v>89</v>
      </c>
      <c r="G15" s="11">
        <v>206</v>
      </c>
      <c r="H15" s="11">
        <v>157</v>
      </c>
      <c r="I15" s="330"/>
    </row>
    <row r="16" spans="1:9" ht="15.5" x14ac:dyDescent="0.35">
      <c r="A16" s="678" t="s">
        <v>403</v>
      </c>
      <c r="B16" s="332" t="s">
        <v>282</v>
      </c>
      <c r="C16" s="333">
        <v>350</v>
      </c>
      <c r="D16" s="334">
        <v>0.60344827586206895</v>
      </c>
      <c r="E16" s="334">
        <v>0.6328125</v>
      </c>
      <c r="F16" s="334">
        <v>0.6629213483146067</v>
      </c>
      <c r="G16" s="334">
        <v>0.6310679611650486</v>
      </c>
      <c r="H16" s="334">
        <v>0.50955414012738853</v>
      </c>
      <c r="I16" s="330"/>
    </row>
    <row r="17" spans="1:11" ht="15.5" x14ac:dyDescent="0.35">
      <c r="A17" s="679"/>
      <c r="B17" s="335" t="s">
        <v>283</v>
      </c>
      <c r="C17" s="336">
        <v>214</v>
      </c>
      <c r="D17" s="337">
        <v>0.36896551724137938</v>
      </c>
      <c r="E17" s="337">
        <v>0.34375</v>
      </c>
      <c r="F17" s="337">
        <v>0.2696629213483146</v>
      </c>
      <c r="G17" s="337">
        <v>0.36407766990291263</v>
      </c>
      <c r="H17" s="337">
        <v>0.45222929936305734</v>
      </c>
      <c r="I17" s="330"/>
    </row>
    <row r="18" spans="1:11" ht="15.5" x14ac:dyDescent="0.35">
      <c r="A18" s="679"/>
      <c r="B18" s="335" t="s">
        <v>285</v>
      </c>
      <c r="C18" s="336">
        <v>16</v>
      </c>
      <c r="D18" s="337">
        <v>2.7586206896551727E-2</v>
      </c>
      <c r="E18" s="337">
        <v>2.34375E-2</v>
      </c>
      <c r="F18" s="337">
        <v>6.741573033707865E-2</v>
      </c>
      <c r="G18" s="337">
        <v>4.8543689320388345E-3</v>
      </c>
      <c r="H18" s="337">
        <v>3.8216560509554139E-2</v>
      </c>
      <c r="I18" s="330"/>
    </row>
    <row r="19" spans="1:11" ht="15.5" x14ac:dyDescent="0.35">
      <c r="A19" s="680"/>
      <c r="B19" s="338" t="s">
        <v>234</v>
      </c>
      <c r="C19" s="339">
        <v>580</v>
      </c>
      <c r="D19" s="340">
        <v>1</v>
      </c>
      <c r="E19" s="340">
        <v>1</v>
      </c>
      <c r="F19" s="340">
        <v>1</v>
      </c>
      <c r="G19" s="340">
        <v>1</v>
      </c>
      <c r="H19" s="340">
        <v>1</v>
      </c>
      <c r="I19" s="330"/>
    </row>
    <row r="22" spans="1:11" ht="15.5" x14ac:dyDescent="0.35">
      <c r="A22" s="681" t="s">
        <v>220</v>
      </c>
      <c r="B22" s="681"/>
      <c r="C22" s="684" t="s">
        <v>235</v>
      </c>
      <c r="D22" s="684"/>
      <c r="E22" s="684"/>
      <c r="F22" s="684"/>
      <c r="G22" s="684"/>
      <c r="H22" s="684"/>
      <c r="I22" s="684"/>
      <c r="J22" s="684"/>
      <c r="K22" s="330"/>
    </row>
    <row r="23" spans="1:11" ht="15.5" x14ac:dyDescent="0.35">
      <c r="A23" s="682"/>
      <c r="B23" s="682"/>
      <c r="C23" s="684" t="s">
        <v>222</v>
      </c>
      <c r="D23" s="684"/>
      <c r="E23" s="331" t="s">
        <v>236</v>
      </c>
      <c r="F23" s="331" t="s">
        <v>237</v>
      </c>
      <c r="G23" s="331" t="s">
        <v>238</v>
      </c>
      <c r="H23" s="331" t="s">
        <v>239</v>
      </c>
      <c r="I23" s="331" t="s">
        <v>240</v>
      </c>
      <c r="J23" s="331" t="s">
        <v>241</v>
      </c>
      <c r="K23" s="330"/>
    </row>
    <row r="24" spans="1:11" ht="15.5" x14ac:dyDescent="0.35">
      <c r="A24" s="683"/>
      <c r="B24" s="683"/>
      <c r="C24" s="331" t="s">
        <v>227</v>
      </c>
      <c r="D24" s="30">
        <v>580</v>
      </c>
      <c r="E24" s="24">
        <v>121</v>
      </c>
      <c r="F24" s="27">
        <v>85</v>
      </c>
      <c r="G24" s="27">
        <v>114</v>
      </c>
      <c r="H24" s="27">
        <v>83</v>
      </c>
      <c r="I24" s="27">
        <v>66</v>
      </c>
      <c r="J24" s="27">
        <v>111</v>
      </c>
      <c r="K24" s="330"/>
    </row>
    <row r="25" spans="1:11" ht="15.5" x14ac:dyDescent="0.35">
      <c r="A25" s="678" t="s">
        <v>403</v>
      </c>
      <c r="B25" s="332" t="s">
        <v>282</v>
      </c>
      <c r="C25" s="333">
        <v>350</v>
      </c>
      <c r="D25" s="334">
        <v>0.60344827586206895</v>
      </c>
      <c r="E25" s="334">
        <v>0.58677685950413228</v>
      </c>
      <c r="F25" s="334">
        <v>0.71764705882352942</v>
      </c>
      <c r="G25" s="334">
        <v>0.57894736842105265</v>
      </c>
      <c r="H25" s="334">
        <v>0.59036144578313254</v>
      </c>
      <c r="I25" s="334">
        <v>0.51515151515151514</v>
      </c>
      <c r="J25" s="334">
        <v>0.6216216216216216</v>
      </c>
      <c r="K25" s="330"/>
    </row>
    <row r="26" spans="1:11" ht="15.5" x14ac:dyDescent="0.35">
      <c r="A26" s="679"/>
      <c r="B26" s="335" t="s">
        <v>283</v>
      </c>
      <c r="C26" s="336">
        <v>214</v>
      </c>
      <c r="D26" s="337">
        <v>0.36896551724137938</v>
      </c>
      <c r="E26" s="337">
        <v>0.38016528925619836</v>
      </c>
      <c r="F26" s="337">
        <v>0.23529411764705879</v>
      </c>
      <c r="G26" s="337">
        <v>0.42105263157894735</v>
      </c>
      <c r="H26" s="337">
        <v>0.38554216867469882</v>
      </c>
      <c r="I26" s="337">
        <v>0.45454545454545453</v>
      </c>
      <c r="J26" s="337">
        <v>0.34234234234234234</v>
      </c>
      <c r="K26" s="330"/>
    </row>
    <row r="27" spans="1:11" ht="15.5" x14ac:dyDescent="0.35">
      <c r="A27" s="679"/>
      <c r="B27" s="335" t="s">
        <v>285</v>
      </c>
      <c r="C27" s="336">
        <v>16</v>
      </c>
      <c r="D27" s="337">
        <v>2.7586206896551727E-2</v>
      </c>
      <c r="E27" s="337">
        <v>3.3057851239669422E-2</v>
      </c>
      <c r="F27" s="337">
        <v>4.7058823529411764E-2</v>
      </c>
      <c r="G27" s="337">
        <v>0</v>
      </c>
      <c r="H27" s="337">
        <v>2.4096385542168676E-2</v>
      </c>
      <c r="I27" s="337">
        <v>3.0303030303030304E-2</v>
      </c>
      <c r="J27" s="337">
        <v>3.6036036036036036E-2</v>
      </c>
      <c r="K27" s="330"/>
    </row>
    <row r="28" spans="1:11" ht="15.5" x14ac:dyDescent="0.35">
      <c r="A28" s="680"/>
      <c r="B28" s="338" t="s">
        <v>234</v>
      </c>
      <c r="C28" s="339">
        <v>580</v>
      </c>
      <c r="D28" s="340">
        <v>1</v>
      </c>
      <c r="E28" s="340">
        <v>1</v>
      </c>
      <c r="F28" s="340">
        <v>1</v>
      </c>
      <c r="G28" s="340">
        <v>1</v>
      </c>
      <c r="H28" s="340">
        <v>1</v>
      </c>
      <c r="I28" s="340">
        <v>1</v>
      </c>
      <c r="J28" s="340">
        <v>1</v>
      </c>
      <c r="K28" s="330"/>
    </row>
    <row r="31" spans="1:11" ht="15.5" x14ac:dyDescent="0.35">
      <c r="A31" s="681" t="s">
        <v>220</v>
      </c>
      <c r="B31" s="681"/>
      <c r="C31" s="684" t="s">
        <v>242</v>
      </c>
      <c r="D31" s="684"/>
      <c r="E31" s="684"/>
      <c r="F31" s="684"/>
      <c r="G31" s="684"/>
      <c r="H31" s="684"/>
      <c r="I31" s="684"/>
      <c r="J31" s="684"/>
      <c r="K31" s="330"/>
    </row>
    <row r="32" spans="1:11" ht="15.5" x14ac:dyDescent="0.35">
      <c r="A32" s="682"/>
      <c r="B32" s="682"/>
      <c r="C32" s="684" t="s">
        <v>222</v>
      </c>
      <c r="D32" s="684"/>
      <c r="E32" s="331" t="s">
        <v>243</v>
      </c>
      <c r="F32" s="331" t="s">
        <v>244</v>
      </c>
      <c r="G32" s="331" t="s">
        <v>245</v>
      </c>
      <c r="H32" s="331" t="s">
        <v>246</v>
      </c>
      <c r="I32" s="331" t="s">
        <v>247</v>
      </c>
      <c r="J32" s="331" t="s">
        <v>248</v>
      </c>
      <c r="K32" s="330"/>
    </row>
    <row r="33" spans="1:13" ht="15.5" x14ac:dyDescent="0.35">
      <c r="A33" s="683"/>
      <c r="B33" s="683"/>
      <c r="C33" s="331" t="s">
        <v>227</v>
      </c>
      <c r="D33" s="11">
        <v>580</v>
      </c>
      <c r="E33" s="11">
        <v>102</v>
      </c>
      <c r="F33" s="11">
        <v>138</v>
      </c>
      <c r="G33" s="11">
        <v>148</v>
      </c>
      <c r="H33" s="11">
        <v>70</v>
      </c>
      <c r="I33" s="11">
        <v>91</v>
      </c>
      <c r="J33" s="11">
        <v>31</v>
      </c>
      <c r="K33" s="330"/>
    </row>
    <row r="34" spans="1:13" ht="15.5" x14ac:dyDescent="0.35">
      <c r="A34" s="678" t="s">
        <v>403</v>
      </c>
      <c r="B34" s="332" t="s">
        <v>282</v>
      </c>
      <c r="C34" s="333">
        <v>350</v>
      </c>
      <c r="D34" s="334">
        <v>0.60344827586206895</v>
      </c>
      <c r="E34" s="334">
        <v>0.53921568627450978</v>
      </c>
      <c r="F34" s="334">
        <v>0.60144927536231885</v>
      </c>
      <c r="G34" s="334">
        <v>0.58783783783783783</v>
      </c>
      <c r="H34" s="334">
        <v>0.6428571428571429</v>
      </c>
      <c r="I34" s="334">
        <v>0.65934065934065922</v>
      </c>
      <c r="J34" s="334">
        <v>0.64516129032258063</v>
      </c>
      <c r="K34" s="330"/>
    </row>
    <row r="35" spans="1:13" ht="15.5" x14ac:dyDescent="0.35">
      <c r="A35" s="679"/>
      <c r="B35" s="335" t="s">
        <v>283</v>
      </c>
      <c r="C35" s="336">
        <v>214</v>
      </c>
      <c r="D35" s="337">
        <v>0.36896551724137938</v>
      </c>
      <c r="E35" s="337">
        <v>0.41176470588235292</v>
      </c>
      <c r="F35" s="337">
        <v>0.37681159420289861</v>
      </c>
      <c r="G35" s="337">
        <v>0.39864864864864863</v>
      </c>
      <c r="H35" s="337">
        <v>0.34285714285714286</v>
      </c>
      <c r="I35" s="337">
        <v>0.2967032967032967</v>
      </c>
      <c r="J35" s="337">
        <v>0.32258064516129031</v>
      </c>
      <c r="K35" s="330"/>
    </row>
    <row r="36" spans="1:13" ht="15.5" x14ac:dyDescent="0.35">
      <c r="A36" s="679"/>
      <c r="B36" s="335" t="s">
        <v>285</v>
      </c>
      <c r="C36" s="336">
        <v>16</v>
      </c>
      <c r="D36" s="337">
        <v>2.7586206896551727E-2</v>
      </c>
      <c r="E36" s="337">
        <v>4.9019607843137261E-2</v>
      </c>
      <c r="F36" s="337">
        <v>2.1739130434782608E-2</v>
      </c>
      <c r="G36" s="337">
        <v>1.3513513513513513E-2</v>
      </c>
      <c r="H36" s="337">
        <v>1.4285714285714285E-2</v>
      </c>
      <c r="I36" s="337">
        <v>4.3956043956043959E-2</v>
      </c>
      <c r="J36" s="337">
        <v>3.2258064516129031E-2</v>
      </c>
      <c r="K36" s="330"/>
    </row>
    <row r="37" spans="1:13" ht="15.5" x14ac:dyDescent="0.35">
      <c r="A37" s="680"/>
      <c r="B37" s="338" t="s">
        <v>234</v>
      </c>
      <c r="C37" s="339">
        <v>580</v>
      </c>
      <c r="D37" s="340">
        <v>1</v>
      </c>
      <c r="E37" s="340">
        <v>1</v>
      </c>
      <c r="F37" s="340">
        <v>1</v>
      </c>
      <c r="G37" s="340">
        <v>1</v>
      </c>
      <c r="H37" s="340">
        <v>1</v>
      </c>
      <c r="I37" s="340">
        <v>1</v>
      </c>
      <c r="J37" s="340">
        <v>1</v>
      </c>
      <c r="K37" s="330"/>
    </row>
    <row r="40" spans="1:13" ht="15.5" x14ac:dyDescent="0.35">
      <c r="A40" s="681" t="s">
        <v>220</v>
      </c>
      <c r="B40" s="681"/>
      <c r="C40" s="684" t="s">
        <v>336</v>
      </c>
      <c r="D40" s="684"/>
      <c r="E40" s="684"/>
      <c r="F40" s="684"/>
      <c r="G40" s="684"/>
      <c r="H40" s="684"/>
      <c r="I40" s="684"/>
      <c r="J40" s="684"/>
      <c r="K40" s="684"/>
      <c r="L40" s="684"/>
      <c r="M40" s="330"/>
    </row>
    <row r="41" spans="1:13" ht="31" x14ac:dyDescent="0.35">
      <c r="A41" s="682"/>
      <c r="B41" s="682"/>
      <c r="C41" s="684" t="s">
        <v>222</v>
      </c>
      <c r="D41" s="684"/>
      <c r="E41" s="331" t="s">
        <v>337</v>
      </c>
      <c r="F41" s="331" t="s">
        <v>338</v>
      </c>
      <c r="G41" s="331" t="s">
        <v>339</v>
      </c>
      <c r="H41" s="331" t="s">
        <v>340</v>
      </c>
      <c r="I41" s="331" t="s">
        <v>341</v>
      </c>
      <c r="J41" s="331" t="s">
        <v>342</v>
      </c>
      <c r="K41" s="331" t="s">
        <v>343</v>
      </c>
      <c r="L41" s="331" t="s">
        <v>344</v>
      </c>
      <c r="M41" s="330"/>
    </row>
    <row r="42" spans="1:13" ht="15.5" x14ac:dyDescent="0.35">
      <c r="A42" s="683"/>
      <c r="B42" s="683"/>
      <c r="C42" s="331" t="s">
        <v>227</v>
      </c>
      <c r="D42" s="11">
        <v>580</v>
      </c>
      <c r="E42" s="167">
        <v>143</v>
      </c>
      <c r="F42" s="170">
        <v>104</v>
      </c>
      <c r="G42" s="170">
        <v>94</v>
      </c>
      <c r="H42" s="170">
        <v>77</v>
      </c>
      <c r="I42" s="170">
        <v>119</v>
      </c>
      <c r="J42" s="170">
        <v>18</v>
      </c>
      <c r="K42" s="170">
        <v>15</v>
      </c>
      <c r="L42" s="170">
        <v>10</v>
      </c>
      <c r="M42" s="330"/>
    </row>
    <row r="43" spans="1:13" ht="15.5" x14ac:dyDescent="0.35">
      <c r="A43" s="678" t="s">
        <v>403</v>
      </c>
      <c r="B43" s="332" t="s">
        <v>282</v>
      </c>
      <c r="C43" s="333">
        <v>350</v>
      </c>
      <c r="D43" s="334">
        <v>0.60344827586206895</v>
      </c>
      <c r="E43" s="334">
        <v>0.74125874125874125</v>
      </c>
      <c r="F43" s="334">
        <v>0.56730769230769229</v>
      </c>
      <c r="G43" s="334">
        <v>0.53191489361702127</v>
      </c>
      <c r="H43" s="334">
        <v>0.64935064935064934</v>
      </c>
      <c r="I43" s="334">
        <v>0.51260504201680668</v>
      </c>
      <c r="J43" s="334">
        <v>0.66666666666666652</v>
      </c>
      <c r="K43" s="334">
        <v>0.6</v>
      </c>
      <c r="L43" s="334">
        <v>0.3</v>
      </c>
      <c r="M43" s="330"/>
    </row>
    <row r="44" spans="1:13" ht="15.5" x14ac:dyDescent="0.35">
      <c r="A44" s="679"/>
      <c r="B44" s="335" t="s">
        <v>283</v>
      </c>
      <c r="C44" s="336">
        <v>214</v>
      </c>
      <c r="D44" s="337">
        <v>0.36896551724137938</v>
      </c>
      <c r="E44" s="337">
        <v>0.22377622377622378</v>
      </c>
      <c r="F44" s="337">
        <v>0.39423076923076922</v>
      </c>
      <c r="G44" s="337">
        <v>0.44680851063829785</v>
      </c>
      <c r="H44" s="337">
        <v>0.33766233766233766</v>
      </c>
      <c r="I44" s="337">
        <v>0.4621848739495798</v>
      </c>
      <c r="J44" s="337">
        <v>0.33333333333333326</v>
      </c>
      <c r="K44" s="337">
        <v>0.33333333333333326</v>
      </c>
      <c r="L44" s="337">
        <v>0.7</v>
      </c>
      <c r="M44" s="330"/>
    </row>
    <row r="45" spans="1:13" ht="15.5" x14ac:dyDescent="0.35">
      <c r="A45" s="679"/>
      <c r="B45" s="335" t="s">
        <v>285</v>
      </c>
      <c r="C45" s="336">
        <v>16</v>
      </c>
      <c r="D45" s="337">
        <v>2.7586206896551727E-2</v>
      </c>
      <c r="E45" s="337">
        <v>3.4965034965034968E-2</v>
      </c>
      <c r="F45" s="337">
        <v>3.8461538461538464E-2</v>
      </c>
      <c r="G45" s="337">
        <v>2.1276595744680851E-2</v>
      </c>
      <c r="H45" s="337">
        <v>1.2987012987012986E-2</v>
      </c>
      <c r="I45" s="337">
        <v>2.5210084033613446E-2</v>
      </c>
      <c r="J45" s="337">
        <v>0</v>
      </c>
      <c r="K45" s="337">
        <v>6.6666666666666666E-2</v>
      </c>
      <c r="L45" s="337">
        <v>0</v>
      </c>
      <c r="M45" s="330"/>
    </row>
    <row r="46" spans="1:13" ht="15.5" x14ac:dyDescent="0.35">
      <c r="A46" s="680"/>
      <c r="B46" s="338" t="s">
        <v>234</v>
      </c>
      <c r="C46" s="339">
        <v>580</v>
      </c>
      <c r="D46" s="340">
        <v>1</v>
      </c>
      <c r="E46" s="340">
        <v>1</v>
      </c>
      <c r="F46" s="340">
        <v>1</v>
      </c>
      <c r="G46" s="340">
        <v>1</v>
      </c>
      <c r="H46" s="340">
        <v>1</v>
      </c>
      <c r="I46" s="340">
        <v>1</v>
      </c>
      <c r="J46" s="340">
        <v>1</v>
      </c>
      <c r="K46" s="340">
        <v>1</v>
      </c>
      <c r="L46" s="340">
        <v>1</v>
      </c>
      <c r="M46" s="330"/>
    </row>
    <row r="49" spans="1:10" ht="15.5" x14ac:dyDescent="0.35">
      <c r="A49" s="681" t="s">
        <v>220</v>
      </c>
      <c r="B49" s="681"/>
      <c r="C49" s="684" t="s">
        <v>228</v>
      </c>
      <c r="D49" s="684"/>
      <c r="E49" s="684"/>
      <c r="F49" s="684"/>
      <c r="G49" s="684"/>
      <c r="H49" s="684"/>
      <c r="I49" s="684"/>
      <c r="J49" s="330"/>
    </row>
    <row r="50" spans="1:10" ht="62" x14ac:dyDescent="0.35">
      <c r="A50" s="682"/>
      <c r="B50" s="682"/>
      <c r="C50" s="684" t="s">
        <v>222</v>
      </c>
      <c r="D50" s="684"/>
      <c r="E50" s="331" t="s">
        <v>229</v>
      </c>
      <c r="F50" s="331" t="s">
        <v>233</v>
      </c>
      <c r="G50" s="331" t="s">
        <v>232</v>
      </c>
      <c r="H50" s="331" t="s">
        <v>230</v>
      </c>
      <c r="I50" s="331" t="s">
        <v>231</v>
      </c>
      <c r="J50" s="330"/>
    </row>
    <row r="51" spans="1:10" ht="15.5" x14ac:dyDescent="0.35">
      <c r="A51" s="683"/>
      <c r="B51" s="683"/>
      <c r="C51" s="331" t="s">
        <v>227</v>
      </c>
      <c r="D51" s="22">
        <v>580</v>
      </c>
      <c r="E51" s="22">
        <v>213</v>
      </c>
      <c r="F51" s="22">
        <v>1</v>
      </c>
      <c r="G51" s="22">
        <v>74</v>
      </c>
      <c r="H51" s="22">
        <v>179</v>
      </c>
      <c r="I51" s="22">
        <v>113</v>
      </c>
      <c r="J51" s="330"/>
    </row>
    <row r="52" spans="1:10" ht="15.5" x14ac:dyDescent="0.35">
      <c r="A52" s="678" t="s">
        <v>403</v>
      </c>
      <c r="B52" s="332" t="s">
        <v>282</v>
      </c>
      <c r="C52" s="333">
        <v>350</v>
      </c>
      <c r="D52" s="334">
        <v>0.60344827586206895</v>
      </c>
      <c r="E52" s="334">
        <v>0.60093896713615025</v>
      </c>
      <c r="F52" s="334">
        <v>0</v>
      </c>
      <c r="G52" s="334">
        <v>0.63513513513513509</v>
      </c>
      <c r="H52" s="334">
        <v>0.59217877094972071</v>
      </c>
      <c r="I52" s="334">
        <v>0.61061946902654862</v>
      </c>
      <c r="J52" s="330"/>
    </row>
    <row r="53" spans="1:10" ht="15.5" x14ac:dyDescent="0.35">
      <c r="A53" s="679"/>
      <c r="B53" s="335" t="s">
        <v>283</v>
      </c>
      <c r="C53" s="336">
        <v>214</v>
      </c>
      <c r="D53" s="337">
        <v>0.36896551724137938</v>
      </c>
      <c r="E53" s="337">
        <v>0.352112676056338</v>
      </c>
      <c r="F53" s="337">
        <v>1</v>
      </c>
      <c r="G53" s="337">
        <v>0.35135135135135137</v>
      </c>
      <c r="H53" s="337">
        <v>0.39664804469273746</v>
      </c>
      <c r="I53" s="337">
        <v>0.36283185840707965</v>
      </c>
      <c r="J53" s="330"/>
    </row>
    <row r="54" spans="1:10" ht="15.5" x14ac:dyDescent="0.35">
      <c r="A54" s="679"/>
      <c r="B54" s="335" t="s">
        <v>285</v>
      </c>
      <c r="C54" s="336">
        <v>16</v>
      </c>
      <c r="D54" s="337">
        <v>2.7586206896551727E-2</v>
      </c>
      <c r="E54" s="337">
        <v>4.6948356807511728E-2</v>
      </c>
      <c r="F54" s="337">
        <v>0</v>
      </c>
      <c r="G54" s="337">
        <v>1.3513513513513513E-2</v>
      </c>
      <c r="H54" s="337">
        <v>1.1173184357541898E-2</v>
      </c>
      <c r="I54" s="337">
        <v>2.6548672566371681E-2</v>
      </c>
      <c r="J54" s="330"/>
    </row>
    <row r="55" spans="1:10" ht="15.5" x14ac:dyDescent="0.35">
      <c r="A55" s="680"/>
      <c r="B55" s="338" t="s">
        <v>234</v>
      </c>
      <c r="C55" s="339">
        <v>580</v>
      </c>
      <c r="D55" s="340">
        <v>1</v>
      </c>
      <c r="E55" s="340">
        <v>1</v>
      </c>
      <c r="F55" s="340">
        <v>1</v>
      </c>
      <c r="G55" s="340">
        <v>1</v>
      </c>
      <c r="H55" s="340">
        <v>1</v>
      </c>
      <c r="I55" s="340">
        <v>1</v>
      </c>
      <c r="J55" s="330"/>
    </row>
    <row r="58" spans="1:10" ht="15.5" x14ac:dyDescent="0.35">
      <c r="A58" s="681" t="s">
        <v>220</v>
      </c>
      <c r="B58" s="681"/>
      <c r="C58" s="684" t="s">
        <v>249</v>
      </c>
      <c r="D58" s="684"/>
      <c r="E58" s="684"/>
      <c r="F58" s="684"/>
      <c r="G58" s="684"/>
      <c r="H58" s="330"/>
    </row>
    <row r="59" spans="1:10" ht="62" x14ac:dyDescent="0.35">
      <c r="A59" s="682"/>
      <c r="B59" s="682"/>
      <c r="C59" s="684" t="s">
        <v>222</v>
      </c>
      <c r="D59" s="684"/>
      <c r="E59" s="331" t="s">
        <v>251</v>
      </c>
      <c r="F59" s="331" t="s">
        <v>250</v>
      </c>
      <c r="G59" s="331" t="s">
        <v>252</v>
      </c>
      <c r="H59" s="330"/>
    </row>
    <row r="60" spans="1:10" ht="15.5" x14ac:dyDescent="0.35">
      <c r="A60" s="683"/>
      <c r="B60" s="683"/>
      <c r="C60" s="331" t="s">
        <v>227</v>
      </c>
      <c r="D60" s="11">
        <v>580</v>
      </c>
      <c r="E60" s="11">
        <v>167</v>
      </c>
      <c r="F60" s="11">
        <v>412</v>
      </c>
      <c r="G60" s="11">
        <v>1</v>
      </c>
      <c r="H60" s="330"/>
    </row>
    <row r="61" spans="1:10" ht="15.5" x14ac:dyDescent="0.35">
      <c r="A61" s="678" t="s">
        <v>403</v>
      </c>
      <c r="B61" s="332" t="s">
        <v>282</v>
      </c>
      <c r="C61" s="333">
        <v>350</v>
      </c>
      <c r="D61" s="334">
        <v>0.60344827586206895</v>
      </c>
      <c r="E61" s="334">
        <v>0.6586826347305389</v>
      </c>
      <c r="F61" s="334">
        <v>0.58009708737864074</v>
      </c>
      <c r="G61" s="334">
        <v>1</v>
      </c>
      <c r="H61" s="330"/>
    </row>
    <row r="62" spans="1:10" ht="15.5" x14ac:dyDescent="0.35">
      <c r="A62" s="679"/>
      <c r="B62" s="335" t="s">
        <v>283</v>
      </c>
      <c r="C62" s="336">
        <v>214</v>
      </c>
      <c r="D62" s="337">
        <v>0.36896551724137938</v>
      </c>
      <c r="E62" s="337">
        <v>0.29940119760479039</v>
      </c>
      <c r="F62" s="337">
        <v>0.39805825242718451</v>
      </c>
      <c r="G62" s="337">
        <v>0</v>
      </c>
      <c r="H62" s="330"/>
    </row>
    <row r="63" spans="1:10" ht="15.5" x14ac:dyDescent="0.35">
      <c r="A63" s="679"/>
      <c r="B63" s="335" t="s">
        <v>285</v>
      </c>
      <c r="C63" s="336">
        <v>16</v>
      </c>
      <c r="D63" s="337">
        <v>2.7586206896551727E-2</v>
      </c>
      <c r="E63" s="337">
        <v>4.1916167664670656E-2</v>
      </c>
      <c r="F63" s="337">
        <v>2.1844660194174758E-2</v>
      </c>
      <c r="G63" s="337">
        <v>0</v>
      </c>
      <c r="H63" s="330"/>
    </row>
    <row r="64" spans="1:10" ht="15.5" x14ac:dyDescent="0.35">
      <c r="A64" s="680"/>
      <c r="B64" s="338" t="s">
        <v>234</v>
      </c>
      <c r="C64" s="339">
        <v>580</v>
      </c>
      <c r="D64" s="340">
        <v>1</v>
      </c>
      <c r="E64" s="340">
        <v>1</v>
      </c>
      <c r="F64" s="340">
        <v>1</v>
      </c>
      <c r="G64" s="340">
        <v>1</v>
      </c>
      <c r="H64" s="330"/>
    </row>
  </sheetData>
  <mergeCells count="24">
    <mergeCell ref="A40:B42"/>
    <mergeCell ref="C40:L40"/>
    <mergeCell ref="C41:D41"/>
    <mergeCell ref="A13:B15"/>
    <mergeCell ref="C13:H13"/>
    <mergeCell ref="C14:D14"/>
    <mergeCell ref="A16:A19"/>
    <mergeCell ref="A22:B24"/>
    <mergeCell ref="C22:J22"/>
    <mergeCell ref="C23:D23"/>
    <mergeCell ref="A25:A28"/>
    <mergeCell ref="A31:B33"/>
    <mergeCell ref="C31:J31"/>
    <mergeCell ref="C32:D32"/>
    <mergeCell ref="A34:A37"/>
    <mergeCell ref="A61:A64"/>
    <mergeCell ref="A43:A46"/>
    <mergeCell ref="A49:B51"/>
    <mergeCell ref="C49:I49"/>
    <mergeCell ref="C50:D50"/>
    <mergeCell ref="A52:A55"/>
    <mergeCell ref="A58:B60"/>
    <mergeCell ref="C58:G58"/>
    <mergeCell ref="C59:D59"/>
  </mergeCells>
  <hyperlinks>
    <hyperlink ref="A1" location="Index!A1" display="Index" xr:uid="{86FA866C-CAF7-4199-A705-84AC7CA7D84F}"/>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74A1-6BB1-45A9-8FA7-1B06CBB014ED}">
  <dimension ref="A1:M71"/>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8</v>
      </c>
    </row>
    <row r="5" spans="1:9" x14ac:dyDescent="0.35">
      <c r="A5" s="1" t="s">
        <v>219</v>
      </c>
    </row>
    <row r="6" spans="1:9" x14ac:dyDescent="0.35">
      <c r="A6" t="s">
        <v>20</v>
      </c>
    </row>
    <row r="7" spans="1:9" x14ac:dyDescent="0.35">
      <c r="A7" t="s">
        <v>21</v>
      </c>
    </row>
    <row r="8" spans="1:9" x14ac:dyDescent="0.35">
      <c r="A8" t="s">
        <v>218</v>
      </c>
    </row>
    <row r="11" spans="1:9" ht="15.5" x14ac:dyDescent="0.35">
      <c r="A11" s="688" t="s">
        <v>220</v>
      </c>
      <c r="B11" s="688"/>
      <c r="C11" s="691" t="s">
        <v>221</v>
      </c>
      <c r="D11" s="691"/>
      <c r="E11" s="691"/>
      <c r="F11" s="691"/>
      <c r="G11" s="691"/>
      <c r="H11" s="691"/>
      <c r="I11" s="341"/>
    </row>
    <row r="12" spans="1:9" ht="15.5" x14ac:dyDescent="0.35">
      <c r="A12" s="689"/>
      <c r="B12" s="689"/>
      <c r="C12" s="691" t="s">
        <v>222</v>
      </c>
      <c r="D12" s="691"/>
      <c r="E12" s="342" t="s">
        <v>223</v>
      </c>
      <c r="F12" s="342" t="s">
        <v>224</v>
      </c>
      <c r="G12" s="342" t="s">
        <v>225</v>
      </c>
      <c r="H12" s="342" t="s">
        <v>226</v>
      </c>
      <c r="I12" s="341"/>
    </row>
    <row r="13" spans="1:9" ht="15.5" x14ac:dyDescent="0.35">
      <c r="A13" s="690"/>
      <c r="B13" s="690"/>
      <c r="C13" s="342" t="s">
        <v>227</v>
      </c>
      <c r="D13" s="11">
        <v>580</v>
      </c>
      <c r="E13" s="11">
        <v>128</v>
      </c>
      <c r="F13" s="11">
        <v>89</v>
      </c>
      <c r="G13" s="11">
        <v>206</v>
      </c>
      <c r="H13" s="11">
        <v>157</v>
      </c>
      <c r="I13" s="341"/>
    </row>
    <row r="14" spans="1:9" ht="15.5" x14ac:dyDescent="0.35">
      <c r="A14" s="685" t="s">
        <v>404</v>
      </c>
      <c r="B14" s="343" t="s">
        <v>282</v>
      </c>
      <c r="C14" s="344">
        <v>278</v>
      </c>
      <c r="D14" s="345">
        <v>0.47931034482758617</v>
      </c>
      <c r="E14" s="345">
        <v>0.4921875</v>
      </c>
      <c r="F14" s="345">
        <v>0.4606741573033708</v>
      </c>
      <c r="G14" s="345">
        <v>0.529126213592233</v>
      </c>
      <c r="H14" s="345">
        <v>0.4140127388535032</v>
      </c>
      <c r="I14" s="341"/>
    </row>
    <row r="15" spans="1:9" ht="15.5" x14ac:dyDescent="0.35">
      <c r="A15" s="686"/>
      <c r="B15" s="346" t="s">
        <v>283</v>
      </c>
      <c r="C15" s="347">
        <v>167</v>
      </c>
      <c r="D15" s="348">
        <v>0.28793103448275864</v>
      </c>
      <c r="E15" s="348">
        <v>0.296875</v>
      </c>
      <c r="F15" s="348">
        <v>0.23595505617977527</v>
      </c>
      <c r="G15" s="348">
        <v>0.27669902912621358</v>
      </c>
      <c r="H15" s="348">
        <v>0.32484076433121017</v>
      </c>
      <c r="I15" s="341"/>
    </row>
    <row r="16" spans="1:9" ht="15.5" x14ac:dyDescent="0.35">
      <c r="A16" s="686"/>
      <c r="B16" s="346" t="s">
        <v>285</v>
      </c>
      <c r="C16" s="347">
        <v>135</v>
      </c>
      <c r="D16" s="348">
        <v>0.23275862068965517</v>
      </c>
      <c r="E16" s="348">
        <v>0.2109375</v>
      </c>
      <c r="F16" s="348">
        <v>0.30337078651685395</v>
      </c>
      <c r="G16" s="348">
        <v>0.1941747572815534</v>
      </c>
      <c r="H16" s="348">
        <v>0.26114649681528662</v>
      </c>
      <c r="I16" s="341"/>
    </row>
    <row r="17" spans="1:11" ht="15.5" x14ac:dyDescent="0.35">
      <c r="A17" s="687"/>
      <c r="B17" s="349" t="s">
        <v>234</v>
      </c>
      <c r="C17" s="350">
        <v>580</v>
      </c>
      <c r="D17" s="351">
        <v>1</v>
      </c>
      <c r="E17" s="351">
        <v>1</v>
      </c>
      <c r="F17" s="351">
        <v>1</v>
      </c>
      <c r="G17" s="351">
        <v>1</v>
      </c>
      <c r="H17" s="351">
        <v>1</v>
      </c>
      <c r="I17" s="341"/>
    </row>
    <row r="20" spans="1:11" ht="15.5" x14ac:dyDescent="0.35">
      <c r="A20" s="688" t="s">
        <v>220</v>
      </c>
      <c r="B20" s="688"/>
      <c r="C20" s="691" t="s">
        <v>235</v>
      </c>
      <c r="D20" s="691"/>
      <c r="E20" s="691"/>
      <c r="F20" s="691"/>
      <c r="G20" s="691"/>
      <c r="H20" s="691"/>
      <c r="I20" s="691"/>
      <c r="J20" s="691"/>
      <c r="K20" s="341"/>
    </row>
    <row r="21" spans="1:11" ht="15.5" x14ac:dyDescent="0.35">
      <c r="A21" s="689"/>
      <c r="B21" s="689"/>
      <c r="C21" s="691" t="s">
        <v>222</v>
      </c>
      <c r="D21" s="691"/>
      <c r="E21" s="342" t="s">
        <v>236</v>
      </c>
      <c r="F21" s="342" t="s">
        <v>237</v>
      </c>
      <c r="G21" s="342" t="s">
        <v>238</v>
      </c>
      <c r="H21" s="342" t="s">
        <v>239</v>
      </c>
      <c r="I21" s="342" t="s">
        <v>240</v>
      </c>
      <c r="J21" s="342" t="s">
        <v>241</v>
      </c>
      <c r="K21" s="341"/>
    </row>
    <row r="22" spans="1:11" ht="15.5" x14ac:dyDescent="0.35">
      <c r="A22" s="690"/>
      <c r="B22" s="690"/>
      <c r="C22" s="342" t="s">
        <v>227</v>
      </c>
      <c r="D22" s="30">
        <v>580</v>
      </c>
      <c r="E22" s="24">
        <v>121</v>
      </c>
      <c r="F22" s="27">
        <v>85</v>
      </c>
      <c r="G22" s="27">
        <v>114</v>
      </c>
      <c r="H22" s="27">
        <v>83</v>
      </c>
      <c r="I22" s="27">
        <v>66</v>
      </c>
      <c r="J22" s="27">
        <v>111</v>
      </c>
      <c r="K22" s="341"/>
    </row>
    <row r="23" spans="1:11" ht="15.5" x14ac:dyDescent="0.35">
      <c r="A23" s="685" t="s">
        <v>404</v>
      </c>
      <c r="B23" s="343" t="s">
        <v>282</v>
      </c>
      <c r="C23" s="344">
        <v>278</v>
      </c>
      <c r="D23" s="345">
        <v>0.47931034482758617</v>
      </c>
      <c r="E23" s="345">
        <v>0.52892561983471076</v>
      </c>
      <c r="F23" s="345">
        <v>0.58823529411764708</v>
      </c>
      <c r="G23" s="345">
        <v>0.57894736842105265</v>
      </c>
      <c r="H23" s="345">
        <v>0.54216867469879515</v>
      </c>
      <c r="I23" s="345">
        <v>0.33333333333333326</v>
      </c>
      <c r="J23" s="345">
        <v>0.27927927927927926</v>
      </c>
      <c r="K23" s="341"/>
    </row>
    <row r="24" spans="1:11" ht="15.5" x14ac:dyDescent="0.35">
      <c r="A24" s="686"/>
      <c r="B24" s="346" t="s">
        <v>283</v>
      </c>
      <c r="C24" s="347">
        <v>167</v>
      </c>
      <c r="D24" s="348">
        <v>0.28793103448275864</v>
      </c>
      <c r="E24" s="348">
        <v>0.21487603305785125</v>
      </c>
      <c r="F24" s="348">
        <v>0.22352941176470589</v>
      </c>
      <c r="G24" s="348">
        <v>0.19298245614035087</v>
      </c>
      <c r="H24" s="348">
        <v>0.31325301204819278</v>
      </c>
      <c r="I24" s="348">
        <v>0.39393939393939392</v>
      </c>
      <c r="J24" s="348">
        <v>0.4324324324324324</v>
      </c>
      <c r="K24" s="341"/>
    </row>
    <row r="25" spans="1:11" ht="15.5" x14ac:dyDescent="0.35">
      <c r="A25" s="686"/>
      <c r="B25" s="346" t="s">
        <v>285</v>
      </c>
      <c r="C25" s="347">
        <v>135</v>
      </c>
      <c r="D25" s="348">
        <v>0.23275862068965517</v>
      </c>
      <c r="E25" s="348">
        <v>0.256198347107438</v>
      </c>
      <c r="F25" s="348">
        <v>0.18823529411764706</v>
      </c>
      <c r="G25" s="348">
        <v>0.22807017543859648</v>
      </c>
      <c r="H25" s="348">
        <v>0.14457831325301204</v>
      </c>
      <c r="I25" s="348">
        <v>0.27272727272727271</v>
      </c>
      <c r="J25" s="348">
        <v>0.28828828828828829</v>
      </c>
      <c r="K25" s="341"/>
    </row>
    <row r="26" spans="1:11" ht="15.5" x14ac:dyDescent="0.35">
      <c r="A26" s="687"/>
      <c r="B26" s="349" t="s">
        <v>234</v>
      </c>
      <c r="C26" s="350">
        <v>580</v>
      </c>
      <c r="D26" s="351">
        <v>1</v>
      </c>
      <c r="E26" s="351">
        <v>1</v>
      </c>
      <c r="F26" s="351">
        <v>1</v>
      </c>
      <c r="G26" s="351">
        <v>1</v>
      </c>
      <c r="H26" s="351">
        <v>1</v>
      </c>
      <c r="I26" s="351">
        <v>1</v>
      </c>
      <c r="J26" s="351">
        <v>1</v>
      </c>
      <c r="K26" s="341"/>
    </row>
    <row r="29" spans="1:11" ht="15.5" x14ac:dyDescent="0.35">
      <c r="A29" s="688" t="s">
        <v>220</v>
      </c>
      <c r="B29" s="688"/>
      <c r="C29" s="691" t="s">
        <v>242</v>
      </c>
      <c r="D29" s="691"/>
      <c r="E29" s="691"/>
      <c r="F29" s="691"/>
      <c r="G29" s="691"/>
      <c r="H29" s="691"/>
      <c r="I29" s="691"/>
      <c r="J29" s="691"/>
      <c r="K29" s="341"/>
    </row>
    <row r="30" spans="1:11" ht="15.5" x14ac:dyDescent="0.35">
      <c r="A30" s="689"/>
      <c r="B30" s="689"/>
      <c r="C30" s="691" t="s">
        <v>222</v>
      </c>
      <c r="D30" s="691"/>
      <c r="E30" s="342" t="s">
        <v>243</v>
      </c>
      <c r="F30" s="342" t="s">
        <v>244</v>
      </c>
      <c r="G30" s="342" t="s">
        <v>245</v>
      </c>
      <c r="H30" s="342" t="s">
        <v>246</v>
      </c>
      <c r="I30" s="342" t="s">
        <v>247</v>
      </c>
      <c r="J30" s="342" t="s">
        <v>248</v>
      </c>
      <c r="K30" s="341"/>
    </row>
    <row r="31" spans="1:11" ht="15.5" x14ac:dyDescent="0.35">
      <c r="A31" s="690"/>
      <c r="B31" s="690"/>
      <c r="C31" s="342" t="s">
        <v>227</v>
      </c>
      <c r="D31" s="11">
        <v>580</v>
      </c>
      <c r="E31" s="11">
        <v>102</v>
      </c>
      <c r="F31" s="11">
        <v>138</v>
      </c>
      <c r="G31" s="11">
        <v>148</v>
      </c>
      <c r="H31" s="11">
        <v>70</v>
      </c>
      <c r="I31" s="11">
        <v>91</v>
      </c>
      <c r="J31" s="11">
        <v>31</v>
      </c>
      <c r="K31" s="341"/>
    </row>
    <row r="32" spans="1:11" ht="15.5" x14ac:dyDescent="0.35">
      <c r="A32" s="685" t="s">
        <v>404</v>
      </c>
      <c r="B32" s="343" t="s">
        <v>282</v>
      </c>
      <c r="C32" s="344">
        <v>278</v>
      </c>
      <c r="D32" s="345">
        <v>0.47931034482758617</v>
      </c>
      <c r="E32" s="345">
        <v>0.46078431372549017</v>
      </c>
      <c r="F32" s="345">
        <v>0.48550724637681159</v>
      </c>
      <c r="G32" s="345">
        <v>0.48648648648648651</v>
      </c>
      <c r="H32" s="345">
        <v>0.47142857142857136</v>
      </c>
      <c r="I32" s="345">
        <v>0.51648351648351654</v>
      </c>
      <c r="J32" s="345">
        <v>0.38709677419354838</v>
      </c>
      <c r="K32" s="341"/>
    </row>
    <row r="33" spans="1:13" ht="15.5" x14ac:dyDescent="0.35">
      <c r="A33" s="686"/>
      <c r="B33" s="346" t="s">
        <v>283</v>
      </c>
      <c r="C33" s="347">
        <v>167</v>
      </c>
      <c r="D33" s="348">
        <v>0.28793103448275864</v>
      </c>
      <c r="E33" s="348">
        <v>0.31372549019607843</v>
      </c>
      <c r="F33" s="348">
        <v>0.29710144927536231</v>
      </c>
      <c r="G33" s="348">
        <v>0.30405405405405406</v>
      </c>
      <c r="H33" s="348">
        <v>0.27142857142857141</v>
      </c>
      <c r="I33" s="348">
        <v>0.24175824175824176</v>
      </c>
      <c r="J33" s="348">
        <v>0.25806451612903225</v>
      </c>
      <c r="K33" s="341"/>
    </row>
    <row r="34" spans="1:13" ht="15.5" x14ac:dyDescent="0.35">
      <c r="A34" s="686"/>
      <c r="B34" s="346" t="s">
        <v>285</v>
      </c>
      <c r="C34" s="347">
        <v>135</v>
      </c>
      <c r="D34" s="348">
        <v>0.23275862068965517</v>
      </c>
      <c r="E34" s="348">
        <v>0.22549019607843138</v>
      </c>
      <c r="F34" s="348">
        <v>0.21739130434782608</v>
      </c>
      <c r="G34" s="348">
        <v>0.20945945945945948</v>
      </c>
      <c r="H34" s="348">
        <v>0.25714285714285712</v>
      </c>
      <c r="I34" s="348">
        <v>0.24175824175824176</v>
      </c>
      <c r="J34" s="348">
        <v>0.35483870967741937</v>
      </c>
      <c r="K34" s="341"/>
    </row>
    <row r="35" spans="1:13" ht="15.5" x14ac:dyDescent="0.35">
      <c r="A35" s="687"/>
      <c r="B35" s="349" t="s">
        <v>234</v>
      </c>
      <c r="C35" s="350">
        <v>580</v>
      </c>
      <c r="D35" s="351">
        <v>1</v>
      </c>
      <c r="E35" s="351">
        <v>1</v>
      </c>
      <c r="F35" s="351">
        <v>1</v>
      </c>
      <c r="G35" s="351">
        <v>1</v>
      </c>
      <c r="H35" s="351">
        <v>1</v>
      </c>
      <c r="I35" s="351">
        <v>1</v>
      </c>
      <c r="J35" s="351">
        <v>1</v>
      </c>
      <c r="K35" s="341"/>
    </row>
    <row r="38" spans="1:13" ht="15.5" x14ac:dyDescent="0.35">
      <c r="A38" s="688" t="s">
        <v>220</v>
      </c>
      <c r="B38" s="688"/>
      <c r="C38" s="691" t="s">
        <v>336</v>
      </c>
      <c r="D38" s="691"/>
      <c r="E38" s="691"/>
      <c r="F38" s="691"/>
      <c r="G38" s="691"/>
      <c r="H38" s="691"/>
      <c r="I38" s="691"/>
      <c r="J38" s="691"/>
      <c r="K38" s="691"/>
      <c r="L38" s="691"/>
      <c r="M38" s="341"/>
    </row>
    <row r="39" spans="1:13" ht="31" x14ac:dyDescent="0.35">
      <c r="A39" s="689"/>
      <c r="B39" s="689"/>
      <c r="C39" s="691" t="s">
        <v>222</v>
      </c>
      <c r="D39" s="691"/>
      <c r="E39" s="342" t="s">
        <v>337</v>
      </c>
      <c r="F39" s="342" t="s">
        <v>338</v>
      </c>
      <c r="G39" s="342" t="s">
        <v>339</v>
      </c>
      <c r="H39" s="342" t="s">
        <v>340</v>
      </c>
      <c r="I39" s="342" t="s">
        <v>341</v>
      </c>
      <c r="J39" s="342" t="s">
        <v>342</v>
      </c>
      <c r="K39" s="342" t="s">
        <v>343</v>
      </c>
      <c r="L39" s="342" t="s">
        <v>344</v>
      </c>
      <c r="M39" s="341"/>
    </row>
    <row r="40" spans="1:13" ht="15.5" x14ac:dyDescent="0.35">
      <c r="A40" s="690"/>
      <c r="B40" s="690"/>
      <c r="C40" s="342" t="s">
        <v>227</v>
      </c>
      <c r="D40" s="11">
        <v>580</v>
      </c>
      <c r="E40" s="167">
        <v>143</v>
      </c>
      <c r="F40" s="170">
        <v>104</v>
      </c>
      <c r="G40" s="170">
        <v>94</v>
      </c>
      <c r="H40" s="170">
        <v>77</v>
      </c>
      <c r="I40" s="170">
        <v>119</v>
      </c>
      <c r="J40" s="170">
        <v>18</v>
      </c>
      <c r="K40" s="170">
        <v>15</v>
      </c>
      <c r="L40" s="170">
        <v>10</v>
      </c>
      <c r="M40" s="341"/>
    </row>
    <row r="41" spans="1:13" ht="15.5" x14ac:dyDescent="0.35">
      <c r="A41" s="685" t="s">
        <v>404</v>
      </c>
      <c r="B41" s="343" t="s">
        <v>282</v>
      </c>
      <c r="C41" s="344">
        <v>278</v>
      </c>
      <c r="D41" s="345">
        <v>0.47931034482758617</v>
      </c>
      <c r="E41" s="345">
        <v>0.46853146853146854</v>
      </c>
      <c r="F41" s="345">
        <v>0.53846153846153844</v>
      </c>
      <c r="G41" s="345">
        <v>0.48936170212765956</v>
      </c>
      <c r="H41" s="345">
        <v>0.54545454545454541</v>
      </c>
      <c r="I41" s="345">
        <v>0.48739495798319327</v>
      </c>
      <c r="J41" s="345">
        <v>0.33333333333333326</v>
      </c>
      <c r="K41" s="345">
        <v>0.2</v>
      </c>
      <c r="L41" s="345">
        <v>0</v>
      </c>
      <c r="M41" s="341"/>
    </row>
    <row r="42" spans="1:13" ht="15.5" x14ac:dyDescent="0.35">
      <c r="A42" s="686"/>
      <c r="B42" s="346" t="s">
        <v>283</v>
      </c>
      <c r="C42" s="347">
        <v>167</v>
      </c>
      <c r="D42" s="348">
        <v>0.28793103448275864</v>
      </c>
      <c r="E42" s="348">
        <v>0.19580419580419581</v>
      </c>
      <c r="F42" s="348">
        <v>0.22115384615384615</v>
      </c>
      <c r="G42" s="348">
        <v>0.35106382978723405</v>
      </c>
      <c r="H42" s="348">
        <v>0.25974025974025972</v>
      </c>
      <c r="I42" s="348">
        <v>0.32773109243697474</v>
      </c>
      <c r="J42" s="348">
        <v>0.5</v>
      </c>
      <c r="K42" s="348">
        <v>0.6</v>
      </c>
      <c r="L42" s="348">
        <v>0.6</v>
      </c>
      <c r="M42" s="341"/>
    </row>
    <row r="43" spans="1:13" ht="15.5" x14ac:dyDescent="0.35">
      <c r="A43" s="686"/>
      <c r="B43" s="346" t="s">
        <v>285</v>
      </c>
      <c r="C43" s="347">
        <v>135</v>
      </c>
      <c r="D43" s="348">
        <v>0.23275862068965517</v>
      </c>
      <c r="E43" s="348">
        <v>0.33566433566433568</v>
      </c>
      <c r="F43" s="348">
        <v>0.24038461538461539</v>
      </c>
      <c r="G43" s="348">
        <v>0.15957446808510639</v>
      </c>
      <c r="H43" s="348">
        <v>0.19480519480519484</v>
      </c>
      <c r="I43" s="348">
        <v>0.18487394957983194</v>
      </c>
      <c r="J43" s="348">
        <v>0.16666666666666663</v>
      </c>
      <c r="K43" s="348">
        <v>0.2</v>
      </c>
      <c r="L43" s="348">
        <v>0.4</v>
      </c>
      <c r="M43" s="341"/>
    </row>
    <row r="44" spans="1:13" ht="15.5" x14ac:dyDescent="0.35">
      <c r="A44" s="687"/>
      <c r="B44" s="349" t="s">
        <v>234</v>
      </c>
      <c r="C44" s="350">
        <v>580</v>
      </c>
      <c r="D44" s="351">
        <v>1</v>
      </c>
      <c r="E44" s="351">
        <v>1</v>
      </c>
      <c r="F44" s="351">
        <v>1</v>
      </c>
      <c r="G44" s="351">
        <v>1</v>
      </c>
      <c r="H44" s="351">
        <v>1</v>
      </c>
      <c r="I44" s="351">
        <v>1</v>
      </c>
      <c r="J44" s="351">
        <v>1</v>
      </c>
      <c r="K44" s="351">
        <v>1</v>
      </c>
      <c r="L44" s="351">
        <v>1</v>
      </c>
      <c r="M44" s="341"/>
    </row>
    <row r="47" spans="1:13" ht="15.5" x14ac:dyDescent="0.35">
      <c r="A47" s="688" t="s">
        <v>220</v>
      </c>
      <c r="B47" s="688"/>
      <c r="C47" s="691" t="s">
        <v>228</v>
      </c>
      <c r="D47" s="691"/>
      <c r="E47" s="691"/>
      <c r="F47" s="691"/>
      <c r="G47" s="691"/>
      <c r="H47" s="691"/>
      <c r="I47" s="691"/>
      <c r="J47" s="341"/>
    </row>
    <row r="48" spans="1:13" ht="62" x14ac:dyDescent="0.35">
      <c r="A48" s="689"/>
      <c r="B48" s="689"/>
      <c r="C48" s="691" t="s">
        <v>222</v>
      </c>
      <c r="D48" s="691"/>
      <c r="E48" s="342" t="s">
        <v>229</v>
      </c>
      <c r="F48" s="342" t="s">
        <v>233</v>
      </c>
      <c r="G48" s="342" t="s">
        <v>232</v>
      </c>
      <c r="H48" s="342" t="s">
        <v>230</v>
      </c>
      <c r="I48" s="342" t="s">
        <v>231</v>
      </c>
      <c r="J48" s="341"/>
    </row>
    <row r="49" spans="1:10" ht="15.5" x14ac:dyDescent="0.35">
      <c r="A49" s="690"/>
      <c r="B49" s="690"/>
      <c r="C49" s="342" t="s">
        <v>227</v>
      </c>
      <c r="D49" s="22">
        <v>580</v>
      </c>
      <c r="E49" s="22">
        <v>213</v>
      </c>
      <c r="F49" s="22">
        <v>1</v>
      </c>
      <c r="G49" s="22">
        <v>74</v>
      </c>
      <c r="H49" s="22">
        <v>179</v>
      </c>
      <c r="I49" s="22">
        <v>113</v>
      </c>
      <c r="J49" s="341"/>
    </row>
    <row r="50" spans="1:10" ht="15.5" x14ac:dyDescent="0.35">
      <c r="A50" s="685" t="s">
        <v>404</v>
      </c>
      <c r="B50" s="343" t="s">
        <v>282</v>
      </c>
      <c r="C50" s="344">
        <v>278</v>
      </c>
      <c r="D50" s="345">
        <v>0.47931034482758617</v>
      </c>
      <c r="E50" s="345">
        <v>0.38967136150234744</v>
      </c>
      <c r="F50" s="345">
        <v>1</v>
      </c>
      <c r="G50" s="345">
        <v>0.52702702702702697</v>
      </c>
      <c r="H50" s="345">
        <v>0.55865921787709494</v>
      </c>
      <c r="I50" s="345">
        <v>0.48672566371681414</v>
      </c>
      <c r="J50" s="341"/>
    </row>
    <row r="51" spans="1:10" ht="15.5" x14ac:dyDescent="0.35">
      <c r="A51" s="686"/>
      <c r="B51" s="346" t="s">
        <v>283</v>
      </c>
      <c r="C51" s="347">
        <v>167</v>
      </c>
      <c r="D51" s="348">
        <v>0.28793103448275864</v>
      </c>
      <c r="E51" s="348">
        <v>0.34272300469483569</v>
      </c>
      <c r="F51" s="348">
        <v>0</v>
      </c>
      <c r="G51" s="348">
        <v>0.28378378378378377</v>
      </c>
      <c r="H51" s="348">
        <v>0.24581005586592178</v>
      </c>
      <c r="I51" s="348">
        <v>0.25663716814159293</v>
      </c>
      <c r="J51" s="341"/>
    </row>
    <row r="52" spans="1:10" ht="15.5" x14ac:dyDescent="0.35">
      <c r="A52" s="686"/>
      <c r="B52" s="346" t="s">
        <v>285</v>
      </c>
      <c r="C52" s="347">
        <v>135</v>
      </c>
      <c r="D52" s="348">
        <v>0.23275862068965517</v>
      </c>
      <c r="E52" s="348">
        <v>0.26760563380281688</v>
      </c>
      <c r="F52" s="348">
        <v>0</v>
      </c>
      <c r="G52" s="348">
        <v>0.1891891891891892</v>
      </c>
      <c r="H52" s="348">
        <v>0.19553072625698323</v>
      </c>
      <c r="I52" s="348">
        <v>0.25663716814159293</v>
      </c>
      <c r="J52" s="341"/>
    </row>
    <row r="53" spans="1:10" ht="15.5" x14ac:dyDescent="0.35">
      <c r="A53" s="687"/>
      <c r="B53" s="349" t="s">
        <v>234</v>
      </c>
      <c r="C53" s="350">
        <v>580</v>
      </c>
      <c r="D53" s="351">
        <v>1</v>
      </c>
      <c r="E53" s="351">
        <v>1</v>
      </c>
      <c r="F53" s="351">
        <v>1</v>
      </c>
      <c r="G53" s="351">
        <v>1</v>
      </c>
      <c r="H53" s="351">
        <v>1</v>
      </c>
      <c r="I53" s="351">
        <v>1</v>
      </c>
      <c r="J53" s="341"/>
    </row>
    <row r="56" spans="1:10" ht="15.5" x14ac:dyDescent="0.35">
      <c r="A56" s="688" t="s">
        <v>220</v>
      </c>
      <c r="B56" s="688"/>
      <c r="C56" s="691" t="s">
        <v>249</v>
      </c>
      <c r="D56" s="691"/>
      <c r="E56" s="691"/>
      <c r="F56" s="691"/>
      <c r="G56" s="691"/>
      <c r="H56" s="341"/>
    </row>
    <row r="57" spans="1:10" ht="62" x14ac:dyDescent="0.35">
      <c r="A57" s="689"/>
      <c r="B57" s="689"/>
      <c r="C57" s="691" t="s">
        <v>222</v>
      </c>
      <c r="D57" s="691"/>
      <c r="E57" s="342" t="s">
        <v>251</v>
      </c>
      <c r="F57" s="342" t="s">
        <v>250</v>
      </c>
      <c r="G57" s="342" t="s">
        <v>252</v>
      </c>
      <c r="H57" s="341"/>
    </row>
    <row r="58" spans="1:10" ht="15.5" x14ac:dyDescent="0.35">
      <c r="A58" s="690"/>
      <c r="B58" s="690"/>
      <c r="C58" s="342" t="s">
        <v>227</v>
      </c>
      <c r="D58" s="11">
        <v>580</v>
      </c>
      <c r="E58" s="11">
        <v>167</v>
      </c>
      <c r="F58" s="11">
        <v>412</v>
      </c>
      <c r="G58" s="11">
        <v>1</v>
      </c>
      <c r="H58" s="341"/>
    </row>
    <row r="59" spans="1:10" ht="15.5" x14ac:dyDescent="0.35">
      <c r="A59" s="685" t="s">
        <v>404</v>
      </c>
      <c r="B59" s="343" t="s">
        <v>282</v>
      </c>
      <c r="C59" s="344">
        <v>278</v>
      </c>
      <c r="D59" s="345">
        <v>0.47931034482758617</v>
      </c>
      <c r="E59" s="345">
        <v>0.39520958083832336</v>
      </c>
      <c r="F59" s="345">
        <v>0.5145631067961165</v>
      </c>
      <c r="G59" s="345">
        <v>0</v>
      </c>
      <c r="H59" s="341"/>
    </row>
    <row r="60" spans="1:10" ht="15.5" x14ac:dyDescent="0.35">
      <c r="A60" s="686"/>
      <c r="B60" s="346" t="s">
        <v>283</v>
      </c>
      <c r="C60" s="347">
        <v>167</v>
      </c>
      <c r="D60" s="348">
        <v>0.28793103448275864</v>
      </c>
      <c r="E60" s="348">
        <v>0.37125748502994005</v>
      </c>
      <c r="F60" s="348">
        <v>0.25485436893203883</v>
      </c>
      <c r="G60" s="348">
        <v>0</v>
      </c>
      <c r="H60" s="341"/>
    </row>
    <row r="61" spans="1:10" ht="15.5" x14ac:dyDescent="0.35">
      <c r="A61" s="686"/>
      <c r="B61" s="346" t="s">
        <v>285</v>
      </c>
      <c r="C61" s="347">
        <v>135</v>
      </c>
      <c r="D61" s="348">
        <v>0.23275862068965517</v>
      </c>
      <c r="E61" s="348">
        <v>0.23353293413173654</v>
      </c>
      <c r="F61" s="348">
        <v>0.23058252427184467</v>
      </c>
      <c r="G61" s="348">
        <v>1</v>
      </c>
      <c r="H61" s="341"/>
    </row>
    <row r="62" spans="1:10" ht="15.5" x14ac:dyDescent="0.35">
      <c r="A62" s="687"/>
      <c r="B62" s="349" t="s">
        <v>234</v>
      </c>
      <c r="C62" s="350">
        <v>580</v>
      </c>
      <c r="D62" s="351">
        <v>1</v>
      </c>
      <c r="E62" s="351">
        <v>1</v>
      </c>
      <c r="F62" s="351">
        <v>1</v>
      </c>
      <c r="G62" s="351">
        <v>1</v>
      </c>
      <c r="H62" s="341"/>
    </row>
    <row r="65" spans="1:8" ht="15.5" x14ac:dyDescent="0.35">
      <c r="A65" s="681" t="s">
        <v>220</v>
      </c>
      <c r="B65" s="681"/>
      <c r="C65" s="684" t="s">
        <v>403</v>
      </c>
      <c r="D65" s="684"/>
      <c r="E65" s="684"/>
      <c r="F65" s="684"/>
      <c r="G65" s="684"/>
      <c r="H65" s="330"/>
    </row>
    <row r="66" spans="1:8" ht="15.5" x14ac:dyDescent="0.35">
      <c r="A66" s="682"/>
      <c r="B66" s="682"/>
      <c r="C66" s="684" t="s">
        <v>222</v>
      </c>
      <c r="D66" s="684"/>
      <c r="E66" s="331" t="s">
        <v>283</v>
      </c>
      <c r="F66" s="331" t="s">
        <v>282</v>
      </c>
      <c r="G66" s="331" t="s">
        <v>285</v>
      </c>
      <c r="H66" s="330"/>
    </row>
    <row r="67" spans="1:8" ht="15.5" x14ac:dyDescent="0.35">
      <c r="A67" s="683"/>
      <c r="B67" s="683"/>
      <c r="C67" s="331" t="s">
        <v>227</v>
      </c>
      <c r="D67" s="11">
        <v>580</v>
      </c>
      <c r="E67" s="11">
        <v>214</v>
      </c>
      <c r="F67" s="11">
        <v>350</v>
      </c>
      <c r="G67" s="11">
        <v>16</v>
      </c>
      <c r="H67" s="330"/>
    </row>
    <row r="68" spans="1:8" ht="15.5" x14ac:dyDescent="0.35">
      <c r="A68" s="678" t="s">
        <v>404</v>
      </c>
      <c r="B68" s="332" t="s">
        <v>282</v>
      </c>
      <c r="C68" s="333">
        <v>278</v>
      </c>
      <c r="D68" s="334">
        <v>0.47931034482758617</v>
      </c>
      <c r="E68" s="334">
        <v>0.3925233644859813</v>
      </c>
      <c r="F68" s="334">
        <v>0.5485714285714286</v>
      </c>
      <c r="G68" s="334">
        <v>0.125</v>
      </c>
      <c r="H68" s="330"/>
    </row>
    <row r="69" spans="1:8" ht="15.5" x14ac:dyDescent="0.35">
      <c r="A69" s="679"/>
      <c r="B69" s="335" t="s">
        <v>283</v>
      </c>
      <c r="C69" s="336">
        <v>167</v>
      </c>
      <c r="D69" s="337">
        <v>0.28793103448275864</v>
      </c>
      <c r="E69" s="337">
        <v>0.42523364485981302</v>
      </c>
      <c r="F69" s="337">
        <v>0.21142857142857141</v>
      </c>
      <c r="G69" s="337">
        <v>0.125</v>
      </c>
      <c r="H69" s="330"/>
    </row>
    <row r="70" spans="1:8" ht="15.5" x14ac:dyDescent="0.35">
      <c r="A70" s="679"/>
      <c r="B70" s="335" t="s">
        <v>285</v>
      </c>
      <c r="C70" s="336">
        <v>135</v>
      </c>
      <c r="D70" s="337">
        <v>0.23275862068965517</v>
      </c>
      <c r="E70" s="337">
        <v>0.1822429906542056</v>
      </c>
      <c r="F70" s="337">
        <v>0.24</v>
      </c>
      <c r="G70" s="337">
        <v>0.75</v>
      </c>
      <c r="H70" s="330"/>
    </row>
    <row r="71" spans="1:8" ht="15.5" x14ac:dyDescent="0.35">
      <c r="A71" s="680"/>
      <c r="B71" s="338" t="s">
        <v>234</v>
      </c>
      <c r="C71" s="339">
        <v>580</v>
      </c>
      <c r="D71" s="340">
        <v>1</v>
      </c>
      <c r="E71" s="340">
        <v>1</v>
      </c>
      <c r="F71" s="340">
        <v>1</v>
      </c>
      <c r="G71" s="340">
        <v>1</v>
      </c>
      <c r="H71" s="330"/>
    </row>
  </sheetData>
  <mergeCells count="28">
    <mergeCell ref="A65:B67"/>
    <mergeCell ref="C65:G65"/>
    <mergeCell ref="C66:D66"/>
    <mergeCell ref="A68:A71"/>
    <mergeCell ref="A38:B40"/>
    <mergeCell ref="C38:L38"/>
    <mergeCell ref="C39:D39"/>
    <mergeCell ref="A59:A62"/>
    <mergeCell ref="A41:A44"/>
    <mergeCell ref="A47:B49"/>
    <mergeCell ref="C47:I47"/>
    <mergeCell ref="C48:D48"/>
    <mergeCell ref="A50:A53"/>
    <mergeCell ref="A56:B58"/>
    <mergeCell ref="C56:G56"/>
    <mergeCell ref="C57:D57"/>
    <mergeCell ref="A11:B13"/>
    <mergeCell ref="C11:H11"/>
    <mergeCell ref="C12:D12"/>
    <mergeCell ref="A14:A17"/>
    <mergeCell ref="A20:B22"/>
    <mergeCell ref="C20:J20"/>
    <mergeCell ref="C21:D21"/>
    <mergeCell ref="A23:A26"/>
    <mergeCell ref="A29:B31"/>
    <mergeCell ref="C29:J29"/>
    <mergeCell ref="C30:D30"/>
    <mergeCell ref="A32:A35"/>
  </mergeCells>
  <hyperlinks>
    <hyperlink ref="A1" location="Index!A1" display="Index" xr:uid="{1C77E3B9-29C9-4A9B-9468-78BCDC51ED8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B53D2-0CFA-4AB3-9F12-1694DC406EAD}">
  <dimension ref="A1:W78"/>
  <sheetViews>
    <sheetView zoomScale="70" zoomScaleNormal="70" workbookViewId="0">
      <selection activeCell="A5" sqref="A5"/>
    </sheetView>
  </sheetViews>
  <sheetFormatPr defaultRowHeight="14.5" x14ac:dyDescent="0.35"/>
  <cols>
    <col min="1" max="12" width="20.7265625" customWidth="1"/>
  </cols>
  <sheetData>
    <row r="1" spans="1:9" s="354" customFormat="1" ht="15.5" x14ac:dyDescent="0.35">
      <c r="A1" s="415" t="s">
        <v>439</v>
      </c>
    </row>
    <row r="2" spans="1:9" s="354" customFormat="1" x14ac:dyDescent="0.35">
      <c r="A2" s="414"/>
    </row>
    <row r="3" spans="1:9" ht="21" x14ac:dyDescent="0.5">
      <c r="A3" s="2" t="s">
        <v>0</v>
      </c>
    </row>
    <row r="5" spans="1:9" x14ac:dyDescent="0.35">
      <c r="A5" s="1" t="s">
        <v>1</v>
      </c>
    </row>
    <row r="7" spans="1:9" x14ac:dyDescent="0.35">
      <c r="A7" s="1" t="s">
        <v>2</v>
      </c>
    </row>
    <row r="8" spans="1:9" x14ac:dyDescent="0.35">
      <c r="A8" t="s">
        <v>3</v>
      </c>
    </row>
    <row r="9" spans="1:9" x14ac:dyDescent="0.35">
      <c r="A9" t="s">
        <v>4</v>
      </c>
    </row>
    <row r="10" spans="1:9" x14ac:dyDescent="0.35">
      <c r="A10" t="s">
        <v>5</v>
      </c>
    </row>
    <row r="11" spans="1:9" x14ac:dyDescent="0.35">
      <c r="A11" t="s">
        <v>6</v>
      </c>
    </row>
    <row r="12" spans="1:9" x14ac:dyDescent="0.35">
      <c r="A12" t="s">
        <v>7</v>
      </c>
    </row>
    <row r="15" spans="1:9" ht="15.5" x14ac:dyDescent="0.35">
      <c r="A15" s="451" t="s">
        <v>220</v>
      </c>
      <c r="B15" s="451"/>
      <c r="C15" s="454" t="s">
        <v>221</v>
      </c>
      <c r="D15" s="454"/>
      <c r="E15" s="454"/>
      <c r="F15" s="454"/>
      <c r="G15" s="454"/>
      <c r="H15" s="454"/>
      <c r="I15" s="10"/>
    </row>
    <row r="16" spans="1:9" ht="15.5" x14ac:dyDescent="0.35">
      <c r="A16" s="452"/>
      <c r="B16" s="452"/>
      <c r="C16" s="454" t="s">
        <v>222</v>
      </c>
      <c r="D16" s="454"/>
      <c r="E16" s="11" t="s">
        <v>223</v>
      </c>
      <c r="F16" s="11" t="s">
        <v>224</v>
      </c>
      <c r="G16" s="11" t="s">
        <v>225</v>
      </c>
      <c r="H16" s="11" t="s">
        <v>226</v>
      </c>
      <c r="I16" s="10"/>
    </row>
    <row r="17" spans="1:11" ht="15.5" x14ac:dyDescent="0.35">
      <c r="A17" s="453"/>
      <c r="B17" s="453"/>
      <c r="C17" s="11" t="s">
        <v>227</v>
      </c>
      <c r="D17" s="11">
        <v>580</v>
      </c>
      <c r="E17" s="11">
        <v>128</v>
      </c>
      <c r="F17" s="11">
        <v>89</v>
      </c>
      <c r="G17" s="11">
        <v>206</v>
      </c>
      <c r="H17" s="11">
        <v>157</v>
      </c>
      <c r="I17" s="10"/>
    </row>
    <row r="18" spans="1:11" ht="15.5" x14ac:dyDescent="0.35">
      <c r="A18" s="448" t="s">
        <v>228</v>
      </c>
      <c r="B18" s="12" t="s">
        <v>229</v>
      </c>
      <c r="C18" s="13">
        <v>213</v>
      </c>
      <c r="D18" s="14">
        <v>0.36724137931034484</v>
      </c>
      <c r="E18" s="14">
        <v>0.3359375</v>
      </c>
      <c r="F18" s="14">
        <v>0.3258426966292135</v>
      </c>
      <c r="G18" s="14">
        <v>0.29126213592233008</v>
      </c>
      <c r="H18" s="14">
        <v>0.51592356687898089</v>
      </c>
      <c r="I18" s="10"/>
    </row>
    <row r="19" spans="1:11" ht="15.5" x14ac:dyDescent="0.35">
      <c r="A19" s="449"/>
      <c r="B19" s="15" t="s">
        <v>230</v>
      </c>
      <c r="C19" s="16">
        <v>179</v>
      </c>
      <c r="D19" s="17">
        <v>0.30862068965517242</v>
      </c>
      <c r="E19" s="17">
        <v>0.1875</v>
      </c>
      <c r="F19" s="17">
        <v>0.3146067415730337</v>
      </c>
      <c r="G19" s="17">
        <v>0.41262135922330095</v>
      </c>
      <c r="H19" s="17">
        <v>0.26751592356687898</v>
      </c>
      <c r="I19" s="10"/>
    </row>
    <row r="20" spans="1:11" ht="15.5" x14ac:dyDescent="0.35">
      <c r="A20" s="449"/>
      <c r="B20" s="15" t="s">
        <v>231</v>
      </c>
      <c r="C20" s="16">
        <v>113</v>
      </c>
      <c r="D20" s="17">
        <v>0.19482758620689655</v>
      </c>
      <c r="E20" s="17">
        <v>0.328125</v>
      </c>
      <c r="F20" s="17">
        <v>0.15730337078651685</v>
      </c>
      <c r="G20" s="17">
        <v>0.17961165048543692</v>
      </c>
      <c r="H20" s="17">
        <v>0.12738853503184713</v>
      </c>
      <c r="I20" s="10"/>
    </row>
    <row r="21" spans="1:11" ht="62" x14ac:dyDescent="0.35">
      <c r="A21" s="449"/>
      <c r="B21" s="15" t="s">
        <v>232</v>
      </c>
      <c r="C21" s="16">
        <v>74</v>
      </c>
      <c r="D21" s="17">
        <v>0.12758620689655173</v>
      </c>
      <c r="E21" s="17">
        <v>0.1484375</v>
      </c>
      <c r="F21" s="17">
        <v>0.20224719101123592</v>
      </c>
      <c r="G21" s="17">
        <v>0.11165048543689321</v>
      </c>
      <c r="H21" s="17">
        <v>8.9171974522292988E-2</v>
      </c>
      <c r="I21" s="10"/>
    </row>
    <row r="22" spans="1:11" ht="15.5" x14ac:dyDescent="0.35">
      <c r="A22" s="449"/>
      <c r="B22" s="15" t="s">
        <v>233</v>
      </c>
      <c r="C22" s="16">
        <v>1</v>
      </c>
      <c r="D22" s="17">
        <v>1.724137931034483E-3</v>
      </c>
      <c r="E22" s="17">
        <v>0</v>
      </c>
      <c r="F22" s="17">
        <v>0</v>
      </c>
      <c r="G22" s="17">
        <v>4.8543689320388345E-3</v>
      </c>
      <c r="H22" s="17">
        <v>0</v>
      </c>
      <c r="I22" s="10"/>
    </row>
    <row r="23" spans="1:11" ht="15.5" x14ac:dyDescent="0.35">
      <c r="A23" s="450"/>
      <c r="B23" s="18" t="s">
        <v>234</v>
      </c>
      <c r="C23" s="19">
        <v>580</v>
      </c>
      <c r="D23" s="20">
        <v>1</v>
      </c>
      <c r="E23" s="20">
        <v>1</v>
      </c>
      <c r="F23" s="20">
        <v>1</v>
      </c>
      <c r="G23" s="20">
        <v>1</v>
      </c>
      <c r="H23" s="20">
        <v>1</v>
      </c>
      <c r="I23" s="10"/>
    </row>
    <row r="26" spans="1:11" ht="15.5" x14ac:dyDescent="0.35">
      <c r="A26" s="451" t="s">
        <v>220</v>
      </c>
      <c r="B26" s="451"/>
      <c r="C26" s="454" t="s">
        <v>235</v>
      </c>
      <c r="D26" s="454"/>
      <c r="E26" s="454"/>
      <c r="F26" s="454"/>
      <c r="G26" s="454"/>
      <c r="H26" s="454"/>
      <c r="I26" s="454"/>
      <c r="J26" s="454"/>
      <c r="K26" s="10"/>
    </row>
    <row r="27" spans="1:11" ht="15.5" x14ac:dyDescent="0.35">
      <c r="A27" s="452"/>
      <c r="B27" s="452"/>
      <c r="C27" s="454" t="s">
        <v>222</v>
      </c>
      <c r="D27" s="454"/>
      <c r="E27" s="11" t="s">
        <v>236</v>
      </c>
      <c r="F27" s="11" t="s">
        <v>237</v>
      </c>
      <c r="G27" s="11" t="s">
        <v>238</v>
      </c>
      <c r="H27" s="11" t="s">
        <v>239</v>
      </c>
      <c r="I27" s="11" t="s">
        <v>240</v>
      </c>
      <c r="J27" s="11" t="s">
        <v>241</v>
      </c>
      <c r="K27" s="10"/>
    </row>
    <row r="28" spans="1:11" ht="15.5" x14ac:dyDescent="0.35">
      <c r="A28" s="453"/>
      <c r="B28" s="453"/>
      <c r="C28" s="11" t="s">
        <v>227</v>
      </c>
      <c r="D28" s="30">
        <v>580</v>
      </c>
      <c r="E28" s="24">
        <v>121</v>
      </c>
      <c r="F28" s="27">
        <v>85</v>
      </c>
      <c r="G28" s="27">
        <v>114</v>
      </c>
      <c r="H28" s="27">
        <v>83</v>
      </c>
      <c r="I28" s="27">
        <v>66</v>
      </c>
      <c r="J28" s="27">
        <v>111</v>
      </c>
      <c r="K28" s="10"/>
    </row>
    <row r="29" spans="1:11" ht="15.5" x14ac:dyDescent="0.35">
      <c r="A29" s="448" t="s">
        <v>228</v>
      </c>
      <c r="B29" s="12" t="s">
        <v>229</v>
      </c>
      <c r="C29" s="13">
        <v>213</v>
      </c>
      <c r="D29" s="14">
        <v>0.36724137931034484</v>
      </c>
      <c r="E29" s="14">
        <v>0.55371900826446285</v>
      </c>
      <c r="F29" s="14">
        <v>0.55294117647058827</v>
      </c>
      <c r="G29" s="14">
        <v>0.35087719298245612</v>
      </c>
      <c r="H29" s="14">
        <v>0.25301204819277107</v>
      </c>
      <c r="I29" s="14">
        <v>0.30303030303030304</v>
      </c>
      <c r="J29" s="14">
        <v>0.16216216216216217</v>
      </c>
      <c r="K29" s="10"/>
    </row>
    <row r="30" spans="1:11" ht="15.5" x14ac:dyDescent="0.35">
      <c r="A30" s="449"/>
      <c r="B30" s="15" t="s">
        <v>230</v>
      </c>
      <c r="C30" s="16">
        <v>179</v>
      </c>
      <c r="D30" s="17">
        <v>0.30862068965517242</v>
      </c>
      <c r="E30" s="17">
        <v>0.32231404958677684</v>
      </c>
      <c r="F30" s="17">
        <v>0.22352941176470589</v>
      </c>
      <c r="G30" s="17">
        <v>0.32456140350877194</v>
      </c>
      <c r="H30" s="17">
        <v>0.44578313253012047</v>
      </c>
      <c r="I30" s="17">
        <v>0.2878787878787879</v>
      </c>
      <c r="J30" s="17">
        <v>0.25225225225225223</v>
      </c>
      <c r="K30" s="10"/>
    </row>
    <row r="31" spans="1:11" ht="15.5" x14ac:dyDescent="0.35">
      <c r="A31" s="449"/>
      <c r="B31" s="15" t="s">
        <v>231</v>
      </c>
      <c r="C31" s="16">
        <v>113</v>
      </c>
      <c r="D31" s="17">
        <v>0.19482758620689655</v>
      </c>
      <c r="E31" s="17">
        <v>4.9586776859504134E-2</v>
      </c>
      <c r="F31" s="17">
        <v>0.10588235294117647</v>
      </c>
      <c r="G31" s="17">
        <v>0.21052631578947367</v>
      </c>
      <c r="H31" s="17">
        <v>0.20481927710843373</v>
      </c>
      <c r="I31" s="17">
        <v>0.22727272727272727</v>
      </c>
      <c r="J31" s="17">
        <v>0.3783783783783784</v>
      </c>
      <c r="K31" s="10"/>
    </row>
    <row r="32" spans="1:11" ht="62" x14ac:dyDescent="0.35">
      <c r="A32" s="449"/>
      <c r="B32" s="15" t="s">
        <v>232</v>
      </c>
      <c r="C32" s="16">
        <v>74</v>
      </c>
      <c r="D32" s="17">
        <v>0.12758620689655173</v>
      </c>
      <c r="E32" s="17">
        <v>6.6115702479338845E-2</v>
      </c>
      <c r="F32" s="17">
        <v>0.1176470588235294</v>
      </c>
      <c r="G32" s="17">
        <v>0.11403508771929824</v>
      </c>
      <c r="H32" s="17">
        <v>9.6385542168674704E-2</v>
      </c>
      <c r="I32" s="17">
        <v>0.18181818181818182</v>
      </c>
      <c r="J32" s="17">
        <v>0.2072072072072072</v>
      </c>
      <c r="K32" s="10"/>
    </row>
    <row r="33" spans="1:13" ht="15.5" x14ac:dyDescent="0.35">
      <c r="A33" s="449"/>
      <c r="B33" s="15" t="s">
        <v>233</v>
      </c>
      <c r="C33" s="16">
        <v>1</v>
      </c>
      <c r="D33" s="17">
        <v>1.724137931034483E-3</v>
      </c>
      <c r="E33" s="17">
        <v>8.2644628099173556E-3</v>
      </c>
      <c r="F33" s="17">
        <v>0</v>
      </c>
      <c r="G33" s="17">
        <v>0</v>
      </c>
      <c r="H33" s="17">
        <v>0</v>
      </c>
      <c r="I33" s="17">
        <v>0</v>
      </c>
      <c r="J33" s="17">
        <v>0</v>
      </c>
      <c r="K33" s="10"/>
    </row>
    <row r="34" spans="1:13" ht="15.5" x14ac:dyDescent="0.35">
      <c r="A34" s="450"/>
      <c r="B34" s="18" t="s">
        <v>234</v>
      </c>
      <c r="C34" s="19">
        <v>580</v>
      </c>
      <c r="D34" s="20">
        <v>1</v>
      </c>
      <c r="E34" s="20">
        <v>1</v>
      </c>
      <c r="F34" s="20">
        <v>1</v>
      </c>
      <c r="G34" s="20">
        <v>1</v>
      </c>
      <c r="H34" s="20">
        <v>1</v>
      </c>
      <c r="I34" s="20">
        <v>1</v>
      </c>
      <c r="J34" s="20">
        <v>1</v>
      </c>
      <c r="K34" s="10"/>
    </row>
    <row r="37" spans="1:13" ht="15.5" x14ac:dyDescent="0.35">
      <c r="A37" s="451" t="s">
        <v>220</v>
      </c>
      <c r="B37" s="451"/>
      <c r="C37" s="454" t="s">
        <v>242</v>
      </c>
      <c r="D37" s="454"/>
      <c r="E37" s="454"/>
      <c r="F37" s="454"/>
      <c r="G37" s="454"/>
      <c r="H37" s="454"/>
      <c r="I37" s="454"/>
      <c r="J37" s="454"/>
      <c r="K37" s="10"/>
    </row>
    <row r="38" spans="1:13" ht="15.5" x14ac:dyDescent="0.35">
      <c r="A38" s="452"/>
      <c r="B38" s="452"/>
      <c r="C38" s="454" t="s">
        <v>222</v>
      </c>
      <c r="D38" s="454"/>
      <c r="E38" s="11" t="s">
        <v>243</v>
      </c>
      <c r="F38" s="11" t="s">
        <v>244</v>
      </c>
      <c r="G38" s="11" t="s">
        <v>245</v>
      </c>
      <c r="H38" s="11" t="s">
        <v>246</v>
      </c>
      <c r="I38" s="11" t="s">
        <v>247</v>
      </c>
      <c r="J38" s="11" t="s">
        <v>248</v>
      </c>
      <c r="K38" s="10"/>
    </row>
    <row r="39" spans="1:13" ht="15.5" x14ac:dyDescent="0.35">
      <c r="A39" s="453"/>
      <c r="B39" s="453"/>
      <c r="C39" s="11" t="s">
        <v>227</v>
      </c>
      <c r="D39" s="11">
        <v>580</v>
      </c>
      <c r="E39" s="11">
        <v>102</v>
      </c>
      <c r="F39" s="11">
        <v>138</v>
      </c>
      <c r="G39" s="11">
        <v>148</v>
      </c>
      <c r="H39" s="11">
        <v>70</v>
      </c>
      <c r="I39" s="11">
        <v>91</v>
      </c>
      <c r="J39" s="11">
        <v>31</v>
      </c>
      <c r="K39" s="10"/>
    </row>
    <row r="40" spans="1:13" ht="15.5" x14ac:dyDescent="0.35">
      <c r="A40" s="448" t="s">
        <v>228</v>
      </c>
      <c r="B40" s="12" t="s">
        <v>229</v>
      </c>
      <c r="C40" s="13">
        <v>213</v>
      </c>
      <c r="D40" s="14">
        <v>0.36724137931034484</v>
      </c>
      <c r="E40" s="14">
        <v>0.32352941176470584</v>
      </c>
      <c r="F40" s="14">
        <v>0.2608695652173913</v>
      </c>
      <c r="G40" s="14">
        <v>0.39189189189189189</v>
      </c>
      <c r="H40" s="14">
        <v>0.45714285714285713</v>
      </c>
      <c r="I40" s="14">
        <v>0.40659340659340659</v>
      </c>
      <c r="J40" s="14">
        <v>0.54838709677419351</v>
      </c>
      <c r="K40" s="10"/>
    </row>
    <row r="41" spans="1:13" ht="15.5" x14ac:dyDescent="0.35">
      <c r="A41" s="449"/>
      <c r="B41" s="15" t="s">
        <v>230</v>
      </c>
      <c r="C41" s="16">
        <v>179</v>
      </c>
      <c r="D41" s="17">
        <v>0.30862068965517242</v>
      </c>
      <c r="E41" s="17">
        <v>0.32352941176470584</v>
      </c>
      <c r="F41" s="17">
        <v>0.35507246376811596</v>
      </c>
      <c r="G41" s="17">
        <v>0.31756756756756754</v>
      </c>
      <c r="H41" s="17">
        <v>0.27142857142857141</v>
      </c>
      <c r="I41" s="17">
        <v>0.23076923076923075</v>
      </c>
      <c r="J41" s="17">
        <v>0.32258064516129031</v>
      </c>
      <c r="K41" s="10"/>
    </row>
    <row r="42" spans="1:13" ht="15.5" x14ac:dyDescent="0.35">
      <c r="A42" s="449"/>
      <c r="B42" s="15" t="s">
        <v>231</v>
      </c>
      <c r="C42" s="16">
        <v>113</v>
      </c>
      <c r="D42" s="17">
        <v>0.19482758620689655</v>
      </c>
      <c r="E42" s="17">
        <v>0.24509803921568626</v>
      </c>
      <c r="F42" s="17">
        <v>0.25362318840579712</v>
      </c>
      <c r="G42" s="17">
        <v>0.17567567567567569</v>
      </c>
      <c r="H42" s="17">
        <v>0.14285714285714285</v>
      </c>
      <c r="I42" s="17">
        <v>0.15384615384615385</v>
      </c>
      <c r="J42" s="17">
        <v>9.6774193548387094E-2</v>
      </c>
      <c r="K42" s="10"/>
    </row>
    <row r="43" spans="1:13" ht="62" x14ac:dyDescent="0.35">
      <c r="A43" s="449"/>
      <c r="B43" s="15" t="s">
        <v>232</v>
      </c>
      <c r="C43" s="16">
        <v>74</v>
      </c>
      <c r="D43" s="17">
        <v>0.12758620689655173</v>
      </c>
      <c r="E43" s="17">
        <v>0.10784313725490197</v>
      </c>
      <c r="F43" s="17">
        <v>0.12318840579710147</v>
      </c>
      <c r="G43" s="17">
        <v>0.11486486486486487</v>
      </c>
      <c r="H43" s="17">
        <v>0.12857142857142856</v>
      </c>
      <c r="I43" s="17">
        <v>0.2087912087912088</v>
      </c>
      <c r="J43" s="17">
        <v>3.2258064516129031E-2</v>
      </c>
      <c r="K43" s="10"/>
    </row>
    <row r="44" spans="1:13" ht="15.5" x14ac:dyDescent="0.35">
      <c r="A44" s="449"/>
      <c r="B44" s="15" t="s">
        <v>233</v>
      </c>
      <c r="C44" s="16">
        <v>1</v>
      </c>
      <c r="D44" s="17">
        <v>1.724137931034483E-3</v>
      </c>
      <c r="E44" s="17">
        <v>0</v>
      </c>
      <c r="F44" s="17">
        <v>7.246376811594203E-3</v>
      </c>
      <c r="G44" s="17">
        <v>0</v>
      </c>
      <c r="H44" s="17">
        <v>0</v>
      </c>
      <c r="I44" s="17">
        <v>0</v>
      </c>
      <c r="J44" s="17">
        <v>0</v>
      </c>
      <c r="K44" s="10"/>
    </row>
    <row r="45" spans="1:13" ht="15.5" x14ac:dyDescent="0.35">
      <c r="A45" s="450"/>
      <c r="B45" s="18" t="s">
        <v>234</v>
      </c>
      <c r="C45" s="19">
        <v>580</v>
      </c>
      <c r="D45" s="20">
        <v>1</v>
      </c>
      <c r="E45" s="20">
        <v>1</v>
      </c>
      <c r="F45" s="20">
        <v>1</v>
      </c>
      <c r="G45" s="20">
        <v>1</v>
      </c>
      <c r="H45" s="20">
        <v>1</v>
      </c>
      <c r="I45" s="20">
        <v>1</v>
      </c>
      <c r="J45" s="20">
        <v>1</v>
      </c>
      <c r="K45" s="10"/>
    </row>
    <row r="48" spans="1:13" ht="15.5" x14ac:dyDescent="0.35">
      <c r="A48" s="451" t="s">
        <v>220</v>
      </c>
      <c r="B48" s="451"/>
      <c r="C48" s="454" t="s">
        <v>336</v>
      </c>
      <c r="D48" s="454"/>
      <c r="E48" s="454"/>
      <c r="F48" s="454"/>
      <c r="G48" s="454"/>
      <c r="H48" s="454"/>
      <c r="I48" s="454"/>
      <c r="J48" s="454"/>
      <c r="K48" s="454"/>
      <c r="L48" s="454"/>
      <c r="M48" s="10"/>
    </row>
    <row r="49" spans="1:23" ht="31" x14ac:dyDescent="0.35">
      <c r="A49" s="452"/>
      <c r="B49" s="452"/>
      <c r="C49" s="454" t="s">
        <v>222</v>
      </c>
      <c r="D49" s="454"/>
      <c r="E49" s="11" t="s">
        <v>337</v>
      </c>
      <c r="F49" s="11" t="s">
        <v>338</v>
      </c>
      <c r="G49" s="11" t="s">
        <v>339</v>
      </c>
      <c r="H49" s="11" t="s">
        <v>340</v>
      </c>
      <c r="I49" s="11" t="s">
        <v>341</v>
      </c>
      <c r="J49" s="11" t="s">
        <v>342</v>
      </c>
      <c r="K49" s="11" t="s">
        <v>343</v>
      </c>
      <c r="L49" s="11" t="s">
        <v>344</v>
      </c>
      <c r="M49" s="10"/>
      <c r="U49" s="354"/>
      <c r="V49" s="354"/>
    </row>
    <row r="50" spans="1:23" ht="15.5" x14ac:dyDescent="0.35">
      <c r="A50" s="453"/>
      <c r="B50" s="453"/>
      <c r="C50" s="11" t="s">
        <v>227</v>
      </c>
      <c r="D50" s="11">
        <v>580</v>
      </c>
      <c r="E50" s="167">
        <v>143</v>
      </c>
      <c r="F50" s="170">
        <v>104</v>
      </c>
      <c r="G50" s="170">
        <v>94</v>
      </c>
      <c r="H50" s="170">
        <v>77</v>
      </c>
      <c r="I50" s="170">
        <v>119</v>
      </c>
      <c r="J50" s="170">
        <v>18</v>
      </c>
      <c r="K50" s="170">
        <v>15</v>
      </c>
      <c r="L50" s="170">
        <v>10</v>
      </c>
      <c r="M50" s="10"/>
      <c r="U50" s="169"/>
      <c r="V50" s="170"/>
    </row>
    <row r="51" spans="1:23" ht="15.5" x14ac:dyDescent="0.35">
      <c r="A51" s="448" t="s">
        <v>228</v>
      </c>
      <c r="B51" s="12" t="s">
        <v>229</v>
      </c>
      <c r="C51" s="13">
        <v>213</v>
      </c>
      <c r="D51" s="14">
        <v>0.36724137931034484</v>
      </c>
      <c r="E51" s="14">
        <v>0.50349650349650354</v>
      </c>
      <c r="F51" s="14">
        <v>0.25961538461538464</v>
      </c>
      <c r="G51" s="14">
        <v>0.30851063829787234</v>
      </c>
      <c r="H51" s="14">
        <v>0.2857142857142857</v>
      </c>
      <c r="I51" s="14">
        <v>0.36134453781512604</v>
      </c>
      <c r="J51" s="14">
        <v>0.38888888888888895</v>
      </c>
      <c r="K51" s="14">
        <v>0.46666666666666662</v>
      </c>
      <c r="L51" s="14">
        <v>0.6</v>
      </c>
      <c r="M51" s="10"/>
      <c r="U51" s="169"/>
      <c r="V51" s="170"/>
    </row>
    <row r="52" spans="1:23" ht="15.5" x14ac:dyDescent="0.35">
      <c r="A52" s="449"/>
      <c r="B52" s="15" t="s">
        <v>230</v>
      </c>
      <c r="C52" s="16">
        <v>179</v>
      </c>
      <c r="D52" s="17">
        <v>0.30862068965517242</v>
      </c>
      <c r="E52" s="17">
        <v>0.24475524475524477</v>
      </c>
      <c r="F52" s="17">
        <v>0.41346153846153849</v>
      </c>
      <c r="G52" s="17">
        <v>0.38297872340425537</v>
      </c>
      <c r="H52" s="17">
        <v>0.32467532467532467</v>
      </c>
      <c r="I52" s="17">
        <v>0.25210084033613445</v>
      </c>
      <c r="J52" s="17">
        <v>0.22222222222222221</v>
      </c>
      <c r="K52" s="17">
        <v>0.26666666666666666</v>
      </c>
      <c r="L52" s="17">
        <v>0.2</v>
      </c>
      <c r="M52" s="10"/>
      <c r="U52" s="169"/>
      <c r="V52" s="170"/>
    </row>
    <row r="53" spans="1:23" ht="15.5" x14ac:dyDescent="0.35">
      <c r="A53" s="449"/>
      <c r="B53" s="15" t="s">
        <v>231</v>
      </c>
      <c r="C53" s="16">
        <v>113</v>
      </c>
      <c r="D53" s="17">
        <v>0.19482758620689655</v>
      </c>
      <c r="E53" s="17">
        <v>0.11188811188811189</v>
      </c>
      <c r="F53" s="17">
        <v>0.13461538461538461</v>
      </c>
      <c r="G53" s="17">
        <v>0.27659574468085107</v>
      </c>
      <c r="H53" s="17">
        <v>0.2207792207792208</v>
      </c>
      <c r="I53" s="17">
        <v>0.26890756302521007</v>
      </c>
      <c r="J53" s="17">
        <v>0.22222222222222221</v>
      </c>
      <c r="K53" s="17">
        <v>0.26666666666666666</v>
      </c>
      <c r="L53" s="17">
        <v>0</v>
      </c>
      <c r="M53" s="10"/>
      <c r="U53" s="169"/>
      <c r="V53" s="170"/>
    </row>
    <row r="54" spans="1:23" ht="62" x14ac:dyDescent="0.35">
      <c r="A54" s="449"/>
      <c r="B54" s="15" t="s">
        <v>232</v>
      </c>
      <c r="C54" s="16">
        <v>74</v>
      </c>
      <c r="D54" s="17">
        <v>0.12758620689655173</v>
      </c>
      <c r="E54" s="17">
        <v>0.13986013986013987</v>
      </c>
      <c r="F54" s="17">
        <v>0.18269230769230765</v>
      </c>
      <c r="G54" s="17">
        <v>3.1914893617021274E-2</v>
      </c>
      <c r="H54" s="17">
        <v>0.16883116883116883</v>
      </c>
      <c r="I54" s="17">
        <v>0.1176470588235294</v>
      </c>
      <c r="J54" s="17">
        <v>0.16666666666666663</v>
      </c>
      <c r="K54" s="17">
        <v>0</v>
      </c>
      <c r="L54" s="17">
        <v>0.2</v>
      </c>
      <c r="M54" s="10"/>
      <c r="U54" s="169"/>
      <c r="V54" s="170"/>
    </row>
    <row r="55" spans="1:23" ht="15.5" x14ac:dyDescent="0.35">
      <c r="A55" s="449"/>
      <c r="B55" s="15" t="s">
        <v>233</v>
      </c>
      <c r="C55" s="16">
        <v>1</v>
      </c>
      <c r="D55" s="17">
        <v>1.724137931034483E-3</v>
      </c>
      <c r="E55" s="17">
        <v>0</v>
      </c>
      <c r="F55" s="17">
        <v>9.6153846153846159E-3</v>
      </c>
      <c r="G55" s="17">
        <v>0</v>
      </c>
      <c r="H55" s="17">
        <v>0</v>
      </c>
      <c r="I55" s="17">
        <v>0</v>
      </c>
      <c r="J55" s="17">
        <v>0</v>
      </c>
      <c r="K55" s="17">
        <v>0</v>
      </c>
      <c r="L55" s="17">
        <v>0</v>
      </c>
      <c r="M55" s="10"/>
      <c r="U55" s="169"/>
      <c r="V55" s="170"/>
    </row>
    <row r="56" spans="1:23" ht="15.5" x14ac:dyDescent="0.35">
      <c r="A56" s="450"/>
      <c r="B56" s="18" t="s">
        <v>234</v>
      </c>
      <c r="C56" s="19">
        <v>580</v>
      </c>
      <c r="D56" s="20">
        <v>1</v>
      </c>
      <c r="E56" s="20">
        <v>1</v>
      </c>
      <c r="F56" s="20">
        <v>1</v>
      </c>
      <c r="G56" s="20">
        <v>1</v>
      </c>
      <c r="H56" s="20">
        <v>1</v>
      </c>
      <c r="I56" s="20">
        <v>1</v>
      </c>
      <c r="J56" s="20">
        <v>1</v>
      </c>
      <c r="K56" s="20">
        <v>1</v>
      </c>
      <c r="L56" s="20">
        <v>1</v>
      </c>
      <c r="M56" s="10"/>
      <c r="U56" s="169"/>
      <c r="V56" s="170"/>
    </row>
    <row r="57" spans="1:23" x14ac:dyDescent="0.35">
      <c r="U57" s="354"/>
      <c r="V57" s="354"/>
      <c r="W57" s="354"/>
    </row>
    <row r="59" spans="1:23" ht="15.5" x14ac:dyDescent="0.35">
      <c r="A59" s="451" t="s">
        <v>220</v>
      </c>
      <c r="B59" s="451"/>
      <c r="C59" s="454" t="s">
        <v>249</v>
      </c>
      <c r="D59" s="454"/>
      <c r="E59" s="454"/>
      <c r="F59" s="454"/>
      <c r="G59" s="454"/>
      <c r="H59" s="10"/>
    </row>
    <row r="60" spans="1:23" ht="62" x14ac:dyDescent="0.35">
      <c r="A60" s="452"/>
      <c r="B60" s="452"/>
      <c r="C60" s="454" t="s">
        <v>222</v>
      </c>
      <c r="D60" s="454"/>
      <c r="E60" s="11" t="s">
        <v>251</v>
      </c>
      <c r="F60" s="11" t="s">
        <v>250</v>
      </c>
      <c r="G60" s="11" t="s">
        <v>252</v>
      </c>
      <c r="H60" s="10"/>
      <c r="O60" s="354"/>
      <c r="P60" s="354"/>
    </row>
    <row r="61" spans="1:23" ht="15.5" x14ac:dyDescent="0.35">
      <c r="A61" s="453"/>
      <c r="B61" s="453"/>
      <c r="C61" s="11" t="s">
        <v>227</v>
      </c>
      <c r="D61" s="11">
        <v>580</v>
      </c>
      <c r="E61" s="11">
        <v>167</v>
      </c>
      <c r="F61" s="11">
        <v>412</v>
      </c>
      <c r="G61" s="11">
        <v>1</v>
      </c>
      <c r="H61" s="10"/>
      <c r="O61" s="354"/>
      <c r="P61" s="354"/>
    </row>
    <row r="62" spans="1:23" ht="15.5" x14ac:dyDescent="0.35">
      <c r="A62" s="448" t="s">
        <v>228</v>
      </c>
      <c r="B62" s="12" t="s">
        <v>229</v>
      </c>
      <c r="C62" s="13">
        <v>213</v>
      </c>
      <c r="D62" s="14">
        <v>0.36724137931034484</v>
      </c>
      <c r="E62" s="14">
        <v>0.78443113772455098</v>
      </c>
      <c r="F62" s="14">
        <v>0.19902912621359226</v>
      </c>
      <c r="G62" s="14">
        <v>0</v>
      </c>
      <c r="H62" s="10"/>
      <c r="O62" s="354"/>
      <c r="P62" s="354"/>
    </row>
    <row r="63" spans="1:23" ht="15.5" x14ac:dyDescent="0.35">
      <c r="A63" s="449"/>
      <c r="B63" s="15" t="s">
        <v>230</v>
      </c>
      <c r="C63" s="16">
        <v>179</v>
      </c>
      <c r="D63" s="17">
        <v>0.30862068965517242</v>
      </c>
      <c r="E63" s="17">
        <v>0.16766467065868262</v>
      </c>
      <c r="F63" s="17">
        <v>0.36407766990291263</v>
      </c>
      <c r="G63" s="17">
        <v>1</v>
      </c>
      <c r="H63" s="10"/>
      <c r="O63" s="354"/>
      <c r="P63" s="354"/>
    </row>
    <row r="64" spans="1:23" ht="15.5" x14ac:dyDescent="0.35">
      <c r="A64" s="449"/>
      <c r="B64" s="15" t="s">
        <v>231</v>
      </c>
      <c r="C64" s="16">
        <v>113</v>
      </c>
      <c r="D64" s="17">
        <v>0.19482758620689655</v>
      </c>
      <c r="E64" s="17">
        <v>5.9880239520958087E-3</v>
      </c>
      <c r="F64" s="17">
        <v>0.27184466019417475</v>
      </c>
      <c r="G64" s="17">
        <v>0</v>
      </c>
      <c r="H64" s="10"/>
    </row>
    <row r="65" spans="1:13" ht="62" x14ac:dyDescent="0.35">
      <c r="A65" s="449"/>
      <c r="B65" s="15" t="s">
        <v>232</v>
      </c>
      <c r="C65" s="16">
        <v>74</v>
      </c>
      <c r="D65" s="17">
        <v>0.12758620689655173</v>
      </c>
      <c r="E65" s="17">
        <v>4.1916167664670656E-2</v>
      </c>
      <c r="F65" s="17">
        <v>0.16262135922330098</v>
      </c>
      <c r="G65" s="17">
        <v>0</v>
      </c>
      <c r="H65" s="10"/>
    </row>
    <row r="66" spans="1:13" ht="15.5" x14ac:dyDescent="0.35">
      <c r="A66" s="449"/>
      <c r="B66" s="15" t="s">
        <v>233</v>
      </c>
      <c r="C66" s="16">
        <v>1</v>
      </c>
      <c r="D66" s="17">
        <v>1.724137931034483E-3</v>
      </c>
      <c r="E66" s="17">
        <v>0</v>
      </c>
      <c r="F66" s="17">
        <v>2.4271844660194173E-3</v>
      </c>
      <c r="G66" s="17">
        <v>0</v>
      </c>
      <c r="H66" s="10"/>
    </row>
    <row r="67" spans="1:13" ht="15.5" x14ac:dyDescent="0.35">
      <c r="A67" s="450"/>
      <c r="B67" s="18" t="s">
        <v>234</v>
      </c>
      <c r="C67" s="19">
        <v>580</v>
      </c>
      <c r="D67" s="20">
        <v>1</v>
      </c>
      <c r="E67" s="20">
        <v>1</v>
      </c>
      <c r="F67" s="20">
        <v>1</v>
      </c>
      <c r="G67" s="20">
        <v>1</v>
      </c>
      <c r="H67" s="10"/>
    </row>
    <row r="70" spans="1:13" ht="15.5" x14ac:dyDescent="0.35">
      <c r="A70" s="451" t="s">
        <v>220</v>
      </c>
      <c r="B70" s="451"/>
      <c r="C70" s="454" t="s">
        <v>403</v>
      </c>
      <c r="D70" s="454"/>
      <c r="E70" s="454"/>
      <c r="F70" s="454"/>
      <c r="G70" s="454"/>
      <c r="H70" s="10"/>
    </row>
    <row r="71" spans="1:13" ht="15.5" x14ac:dyDescent="0.35">
      <c r="A71" s="452"/>
      <c r="B71" s="452"/>
      <c r="C71" s="454" t="s">
        <v>222</v>
      </c>
      <c r="D71" s="454"/>
      <c r="E71" s="11" t="s">
        <v>283</v>
      </c>
      <c r="F71" s="11" t="s">
        <v>282</v>
      </c>
      <c r="G71" s="11" t="s">
        <v>285</v>
      </c>
      <c r="H71" s="10"/>
      <c r="L71" s="354"/>
      <c r="M71" s="354"/>
    </row>
    <row r="72" spans="1:13" ht="15.5" x14ac:dyDescent="0.35">
      <c r="A72" s="453"/>
      <c r="B72" s="453"/>
      <c r="C72" s="11" t="s">
        <v>227</v>
      </c>
      <c r="D72" s="11">
        <v>580</v>
      </c>
      <c r="E72" s="11">
        <v>214</v>
      </c>
      <c r="F72" s="11">
        <v>350</v>
      </c>
      <c r="G72" s="11">
        <v>16</v>
      </c>
      <c r="H72" s="10"/>
      <c r="L72" s="354"/>
      <c r="M72" s="354"/>
    </row>
    <row r="73" spans="1:13" ht="15.5" x14ac:dyDescent="0.35">
      <c r="A73" s="448" t="s">
        <v>228</v>
      </c>
      <c r="B73" s="12" t="s">
        <v>229</v>
      </c>
      <c r="C73" s="13">
        <v>213</v>
      </c>
      <c r="D73" s="14">
        <v>0.36724137931034484</v>
      </c>
      <c r="E73" s="14">
        <v>0.35046728971962615</v>
      </c>
      <c r="F73" s="14">
        <v>0.36571428571428571</v>
      </c>
      <c r="G73" s="14">
        <v>0.625</v>
      </c>
      <c r="H73" s="10"/>
      <c r="L73" s="354"/>
      <c r="M73" s="354"/>
    </row>
    <row r="74" spans="1:13" ht="15.5" x14ac:dyDescent="0.35">
      <c r="A74" s="449"/>
      <c r="B74" s="15" t="s">
        <v>230</v>
      </c>
      <c r="C74" s="16">
        <v>179</v>
      </c>
      <c r="D74" s="17">
        <v>0.30862068965517242</v>
      </c>
      <c r="E74" s="17">
        <v>0.33177570093457942</v>
      </c>
      <c r="F74" s="17">
        <v>0.30285714285714288</v>
      </c>
      <c r="G74" s="17">
        <v>0.125</v>
      </c>
      <c r="H74" s="10"/>
      <c r="L74" s="354"/>
      <c r="M74" s="354"/>
    </row>
    <row r="75" spans="1:13" ht="15.5" x14ac:dyDescent="0.35">
      <c r="A75" s="449"/>
      <c r="B75" s="15" t="s">
        <v>231</v>
      </c>
      <c r="C75" s="16">
        <v>113</v>
      </c>
      <c r="D75" s="17">
        <v>0.19482758620689655</v>
      </c>
      <c r="E75" s="17">
        <v>0.19158878504672894</v>
      </c>
      <c r="F75" s="17">
        <v>0.19714285714285715</v>
      </c>
      <c r="G75" s="17">
        <v>0.1875</v>
      </c>
      <c r="H75" s="10"/>
    </row>
    <row r="76" spans="1:13" ht="62" x14ac:dyDescent="0.35">
      <c r="A76" s="449"/>
      <c r="B76" s="15" t="s">
        <v>232</v>
      </c>
      <c r="C76" s="16">
        <v>74</v>
      </c>
      <c r="D76" s="17">
        <v>0.12758620689655173</v>
      </c>
      <c r="E76" s="17">
        <v>0.12149532710280374</v>
      </c>
      <c r="F76" s="17">
        <v>0.13428571428571429</v>
      </c>
      <c r="G76" s="17">
        <v>6.25E-2</v>
      </c>
      <c r="H76" s="10"/>
    </row>
    <row r="77" spans="1:13" ht="15.5" x14ac:dyDescent="0.35">
      <c r="A77" s="449"/>
      <c r="B77" s="15" t="s">
        <v>233</v>
      </c>
      <c r="C77" s="16">
        <v>1</v>
      </c>
      <c r="D77" s="17">
        <v>1.724137931034483E-3</v>
      </c>
      <c r="E77" s="17">
        <v>4.6728971962616819E-3</v>
      </c>
      <c r="F77" s="17">
        <v>0</v>
      </c>
      <c r="G77" s="17">
        <v>0</v>
      </c>
      <c r="H77" s="10"/>
    </row>
    <row r="78" spans="1:13" ht="15.5" x14ac:dyDescent="0.35">
      <c r="A78" s="450"/>
      <c r="B78" s="18" t="s">
        <v>234</v>
      </c>
      <c r="C78" s="19">
        <v>580</v>
      </c>
      <c r="D78" s="20">
        <v>1</v>
      </c>
      <c r="E78" s="20">
        <v>1</v>
      </c>
      <c r="F78" s="20">
        <v>1</v>
      </c>
      <c r="G78" s="20">
        <v>1</v>
      </c>
      <c r="H78" s="10"/>
    </row>
  </sheetData>
  <mergeCells count="24">
    <mergeCell ref="A70:B72"/>
    <mergeCell ref="C70:G70"/>
    <mergeCell ref="C71:D71"/>
    <mergeCell ref="A73:A78"/>
    <mergeCell ref="A48:B50"/>
    <mergeCell ref="C48:L48"/>
    <mergeCell ref="C49:D49"/>
    <mergeCell ref="A51:A56"/>
    <mergeCell ref="A59:B61"/>
    <mergeCell ref="C59:G59"/>
    <mergeCell ref="C60:D60"/>
    <mergeCell ref="A62:A67"/>
    <mergeCell ref="A15:B17"/>
    <mergeCell ref="C15:H15"/>
    <mergeCell ref="C16:D16"/>
    <mergeCell ref="A18:A23"/>
    <mergeCell ref="A26:B28"/>
    <mergeCell ref="C26:J26"/>
    <mergeCell ref="C27:D27"/>
    <mergeCell ref="A29:A34"/>
    <mergeCell ref="A37:B39"/>
    <mergeCell ref="C37:J37"/>
    <mergeCell ref="C38:D38"/>
    <mergeCell ref="A40:A45"/>
  </mergeCells>
  <hyperlinks>
    <hyperlink ref="A1" location="Index!A1" display="Index" xr:uid="{865E93F4-0302-4A4A-A410-09CF6DE98003}"/>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74263-E2BB-444F-9175-E21914420D41}">
  <dimension ref="A1:M77"/>
  <sheetViews>
    <sheetView zoomScale="70" zoomScaleNormal="70" zoomScalePageLayoutView="11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8</v>
      </c>
    </row>
    <row r="5" spans="1:9" x14ac:dyDescent="0.35">
      <c r="A5" s="1" t="s">
        <v>9</v>
      </c>
    </row>
    <row r="8" spans="1:9" ht="15.5" x14ac:dyDescent="0.35">
      <c r="A8" s="458" t="s">
        <v>220</v>
      </c>
      <c r="B8" s="458"/>
      <c r="C8" s="461" t="s">
        <v>221</v>
      </c>
      <c r="D8" s="461"/>
      <c r="E8" s="461"/>
      <c r="F8" s="461"/>
      <c r="G8" s="461"/>
      <c r="H8" s="461"/>
      <c r="I8" s="21"/>
    </row>
    <row r="9" spans="1:9" ht="15.5" x14ac:dyDescent="0.35">
      <c r="A9" s="459"/>
      <c r="B9" s="459"/>
      <c r="C9" s="461" t="s">
        <v>222</v>
      </c>
      <c r="D9" s="461"/>
      <c r="E9" s="22" t="s">
        <v>223</v>
      </c>
      <c r="F9" s="22" t="s">
        <v>224</v>
      </c>
      <c r="G9" s="22" t="s">
        <v>225</v>
      </c>
      <c r="H9" s="22" t="s">
        <v>226</v>
      </c>
      <c r="I9" s="21"/>
    </row>
    <row r="10" spans="1:9" ht="15.5" x14ac:dyDescent="0.35">
      <c r="A10" s="460"/>
      <c r="B10" s="460"/>
      <c r="C10" s="22" t="s">
        <v>227</v>
      </c>
      <c r="D10" s="11">
        <v>580</v>
      </c>
      <c r="E10" s="11">
        <v>128</v>
      </c>
      <c r="F10" s="11">
        <v>89</v>
      </c>
      <c r="G10" s="11">
        <v>206</v>
      </c>
      <c r="H10" s="11">
        <v>157</v>
      </c>
      <c r="I10" s="21"/>
    </row>
    <row r="11" spans="1:9" ht="15.5" x14ac:dyDescent="0.35">
      <c r="A11" s="455" t="s">
        <v>235</v>
      </c>
      <c r="B11" s="23" t="s">
        <v>236</v>
      </c>
      <c r="C11" s="24">
        <v>121</v>
      </c>
      <c r="D11" s="25">
        <v>0.20862068965517241</v>
      </c>
      <c r="E11" s="25">
        <v>0.234375</v>
      </c>
      <c r="F11" s="25">
        <v>0.20224719101123592</v>
      </c>
      <c r="G11" s="25">
        <v>0.14563106796116504</v>
      </c>
      <c r="H11" s="25">
        <v>0.27388535031847133</v>
      </c>
      <c r="I11" s="21"/>
    </row>
    <row r="12" spans="1:9" ht="15.5" x14ac:dyDescent="0.35">
      <c r="A12" s="456"/>
      <c r="B12" s="26" t="s">
        <v>237</v>
      </c>
      <c r="C12" s="27">
        <v>85</v>
      </c>
      <c r="D12" s="28">
        <v>0.14655172413793102</v>
      </c>
      <c r="E12" s="28">
        <v>0.140625</v>
      </c>
      <c r="F12" s="28">
        <v>0.1348314606741573</v>
      </c>
      <c r="G12" s="28">
        <v>0.15048543689320387</v>
      </c>
      <c r="H12" s="28">
        <v>0.15286624203821655</v>
      </c>
      <c r="I12" s="21"/>
    </row>
    <row r="13" spans="1:9" ht="15.5" x14ac:dyDescent="0.35">
      <c r="A13" s="456"/>
      <c r="B13" s="26" t="s">
        <v>238</v>
      </c>
      <c r="C13" s="27">
        <v>114</v>
      </c>
      <c r="D13" s="28">
        <v>0.19655172413793104</v>
      </c>
      <c r="E13" s="28">
        <v>0.171875</v>
      </c>
      <c r="F13" s="28">
        <v>0.15730337078651685</v>
      </c>
      <c r="G13" s="28">
        <v>0.23786407766990292</v>
      </c>
      <c r="H13" s="28">
        <v>0.18471337579617836</v>
      </c>
      <c r="I13" s="21"/>
    </row>
    <row r="14" spans="1:9" ht="15.5" x14ac:dyDescent="0.35">
      <c r="A14" s="456"/>
      <c r="B14" s="26" t="s">
        <v>239</v>
      </c>
      <c r="C14" s="27">
        <v>83</v>
      </c>
      <c r="D14" s="28">
        <v>0.14310344827586208</v>
      </c>
      <c r="E14" s="28">
        <v>0.1484375</v>
      </c>
      <c r="F14" s="28">
        <v>0.14606741573033707</v>
      </c>
      <c r="G14" s="28">
        <v>0.1553398058252427</v>
      </c>
      <c r="H14" s="28">
        <v>0.12101910828025478</v>
      </c>
      <c r="I14" s="21"/>
    </row>
    <row r="15" spans="1:9" ht="15.5" x14ac:dyDescent="0.35">
      <c r="A15" s="456"/>
      <c r="B15" s="26" t="s">
        <v>240</v>
      </c>
      <c r="C15" s="27">
        <v>66</v>
      </c>
      <c r="D15" s="28">
        <v>0.11379310344827587</v>
      </c>
      <c r="E15" s="28">
        <v>0.125</v>
      </c>
      <c r="F15" s="28">
        <v>0.10112359550561796</v>
      </c>
      <c r="G15" s="28">
        <v>0.14563106796116504</v>
      </c>
      <c r="H15" s="28">
        <v>7.0063694267515922E-2</v>
      </c>
      <c r="I15" s="21"/>
    </row>
    <row r="16" spans="1:9" ht="15.5" x14ac:dyDescent="0.35">
      <c r="A16" s="456"/>
      <c r="B16" s="26" t="s">
        <v>241</v>
      </c>
      <c r="C16" s="27">
        <v>111</v>
      </c>
      <c r="D16" s="28">
        <v>0.19137931034482758</v>
      </c>
      <c r="E16" s="28">
        <v>0.1796875</v>
      </c>
      <c r="F16" s="28">
        <v>0.25842696629213485</v>
      </c>
      <c r="G16" s="28">
        <v>0.1650485436893204</v>
      </c>
      <c r="H16" s="28">
        <v>0.19745222929936307</v>
      </c>
      <c r="I16" s="21"/>
    </row>
    <row r="17" spans="1:13" ht="15.5" x14ac:dyDescent="0.35">
      <c r="A17" s="457"/>
      <c r="B17" s="29" t="s">
        <v>234</v>
      </c>
      <c r="C17" s="30">
        <v>580</v>
      </c>
      <c r="D17" s="31">
        <v>1</v>
      </c>
      <c r="E17" s="31">
        <v>1</v>
      </c>
      <c r="F17" s="31">
        <v>1</v>
      </c>
      <c r="G17" s="31">
        <v>1</v>
      </c>
      <c r="H17" s="31">
        <v>1</v>
      </c>
      <c r="I17" s="21"/>
    </row>
    <row r="20" spans="1:13" ht="15.5" x14ac:dyDescent="0.35">
      <c r="A20" s="458" t="s">
        <v>220</v>
      </c>
      <c r="B20" s="458"/>
      <c r="C20" s="461" t="s">
        <v>242</v>
      </c>
      <c r="D20" s="461"/>
      <c r="E20" s="461"/>
      <c r="F20" s="461"/>
      <c r="G20" s="461"/>
      <c r="H20" s="461"/>
      <c r="I20" s="461"/>
      <c r="J20" s="461"/>
      <c r="K20" s="21"/>
    </row>
    <row r="21" spans="1:13" ht="15.5" x14ac:dyDescent="0.35">
      <c r="A21" s="459"/>
      <c r="B21" s="459"/>
      <c r="C21" s="461" t="s">
        <v>222</v>
      </c>
      <c r="D21" s="461"/>
      <c r="E21" s="22" t="s">
        <v>243</v>
      </c>
      <c r="F21" s="22" t="s">
        <v>244</v>
      </c>
      <c r="G21" s="22" t="s">
        <v>245</v>
      </c>
      <c r="H21" s="22" t="s">
        <v>246</v>
      </c>
      <c r="I21" s="22" t="s">
        <v>247</v>
      </c>
      <c r="J21" s="22" t="s">
        <v>248</v>
      </c>
      <c r="K21" s="21"/>
    </row>
    <row r="22" spans="1:13" ht="15.5" x14ac:dyDescent="0.35">
      <c r="A22" s="460"/>
      <c r="B22" s="460"/>
      <c r="C22" s="22" t="s">
        <v>227</v>
      </c>
      <c r="D22" s="11">
        <v>580</v>
      </c>
      <c r="E22" s="11">
        <v>102</v>
      </c>
      <c r="F22" s="11">
        <v>138</v>
      </c>
      <c r="G22" s="11">
        <v>148</v>
      </c>
      <c r="H22" s="11">
        <v>70</v>
      </c>
      <c r="I22" s="11">
        <v>91</v>
      </c>
      <c r="J22" s="11">
        <v>31</v>
      </c>
      <c r="K22" s="21"/>
    </row>
    <row r="23" spans="1:13" ht="15.5" x14ac:dyDescent="0.35">
      <c r="A23" s="455" t="s">
        <v>235</v>
      </c>
      <c r="B23" s="23" t="s">
        <v>236</v>
      </c>
      <c r="C23" s="24">
        <v>121</v>
      </c>
      <c r="D23" s="25">
        <v>0.20862068965517241</v>
      </c>
      <c r="E23" s="25">
        <v>0.13725490196078433</v>
      </c>
      <c r="F23" s="25">
        <v>0.18115942028985507</v>
      </c>
      <c r="G23" s="25">
        <v>0.24324324324324326</v>
      </c>
      <c r="H23" s="25">
        <v>0.21428571428571427</v>
      </c>
      <c r="I23" s="25">
        <v>0.25274725274725274</v>
      </c>
      <c r="J23" s="25">
        <v>0.25806451612903225</v>
      </c>
      <c r="K23" s="21"/>
    </row>
    <row r="24" spans="1:13" ht="15.5" x14ac:dyDescent="0.35">
      <c r="A24" s="456"/>
      <c r="B24" s="26" t="s">
        <v>237</v>
      </c>
      <c r="C24" s="27">
        <v>85</v>
      </c>
      <c r="D24" s="28">
        <v>0.14655172413793102</v>
      </c>
      <c r="E24" s="28">
        <v>9.8039215686274522E-2</v>
      </c>
      <c r="F24" s="28">
        <v>0.12318840579710147</v>
      </c>
      <c r="G24" s="28">
        <v>0.16216216216216217</v>
      </c>
      <c r="H24" s="28">
        <v>0.15714285714285714</v>
      </c>
      <c r="I24" s="28">
        <v>0.17582417582417584</v>
      </c>
      <c r="J24" s="28">
        <v>0.22580645161290319</v>
      </c>
      <c r="K24" s="21"/>
    </row>
    <row r="25" spans="1:13" ht="15.5" x14ac:dyDescent="0.35">
      <c r="A25" s="456"/>
      <c r="B25" s="26" t="s">
        <v>238</v>
      </c>
      <c r="C25" s="27">
        <v>114</v>
      </c>
      <c r="D25" s="28">
        <v>0.19655172413793104</v>
      </c>
      <c r="E25" s="28">
        <v>0.15686274509803921</v>
      </c>
      <c r="F25" s="28">
        <v>0.21739130434782608</v>
      </c>
      <c r="G25" s="28">
        <v>0.20945945945945948</v>
      </c>
      <c r="H25" s="28">
        <v>0.2</v>
      </c>
      <c r="I25" s="28">
        <v>0.2087912087912088</v>
      </c>
      <c r="J25" s="28">
        <v>0.12903225806451613</v>
      </c>
      <c r="K25" s="21"/>
    </row>
    <row r="26" spans="1:13" ht="15.5" x14ac:dyDescent="0.35">
      <c r="A26" s="456"/>
      <c r="B26" s="26" t="s">
        <v>239</v>
      </c>
      <c r="C26" s="27">
        <v>83</v>
      </c>
      <c r="D26" s="28">
        <v>0.14310344827586208</v>
      </c>
      <c r="E26" s="28">
        <v>0.16666666666666663</v>
      </c>
      <c r="F26" s="28">
        <v>0.15217391304347827</v>
      </c>
      <c r="G26" s="28">
        <v>0.14189189189189189</v>
      </c>
      <c r="H26" s="28">
        <v>0.14285714285714285</v>
      </c>
      <c r="I26" s="28">
        <v>9.8901098901098911E-2</v>
      </c>
      <c r="J26" s="28">
        <v>0.16129032258064516</v>
      </c>
      <c r="K26" s="21"/>
    </row>
    <row r="27" spans="1:13" ht="15.5" x14ac:dyDescent="0.35">
      <c r="A27" s="456"/>
      <c r="B27" s="26" t="s">
        <v>240</v>
      </c>
      <c r="C27" s="27">
        <v>66</v>
      </c>
      <c r="D27" s="28">
        <v>0.11379310344827587</v>
      </c>
      <c r="E27" s="28">
        <v>0.17647058823529413</v>
      </c>
      <c r="F27" s="28">
        <v>0.13768115942028986</v>
      </c>
      <c r="G27" s="28">
        <v>5.405405405405405E-2</v>
      </c>
      <c r="H27" s="28">
        <v>0.1</v>
      </c>
      <c r="I27" s="28">
        <v>0.13186813186813187</v>
      </c>
      <c r="J27" s="28">
        <v>6.4516129032258063E-2</v>
      </c>
      <c r="K27" s="21"/>
    </row>
    <row r="28" spans="1:13" ht="15.5" x14ac:dyDescent="0.35">
      <c r="A28" s="456"/>
      <c r="B28" s="26" t="s">
        <v>241</v>
      </c>
      <c r="C28" s="27">
        <v>111</v>
      </c>
      <c r="D28" s="28">
        <v>0.19137931034482758</v>
      </c>
      <c r="E28" s="28">
        <v>0.26470588235294118</v>
      </c>
      <c r="F28" s="28">
        <v>0.18840579710144931</v>
      </c>
      <c r="G28" s="28">
        <v>0.1891891891891892</v>
      </c>
      <c r="H28" s="28">
        <v>0.18571428571428572</v>
      </c>
      <c r="I28" s="28">
        <v>0.13186813186813187</v>
      </c>
      <c r="J28" s="28">
        <v>0.16129032258064516</v>
      </c>
      <c r="K28" s="21"/>
    </row>
    <row r="29" spans="1:13" ht="15.5" x14ac:dyDescent="0.35">
      <c r="A29" s="457"/>
      <c r="B29" s="29" t="s">
        <v>234</v>
      </c>
      <c r="C29" s="30">
        <v>580</v>
      </c>
      <c r="D29" s="31">
        <v>1</v>
      </c>
      <c r="E29" s="31">
        <v>1</v>
      </c>
      <c r="F29" s="31">
        <v>1</v>
      </c>
      <c r="G29" s="31">
        <v>1</v>
      </c>
      <c r="H29" s="31">
        <v>1</v>
      </c>
      <c r="I29" s="31">
        <v>1</v>
      </c>
      <c r="J29" s="31">
        <v>1</v>
      </c>
      <c r="K29" s="21"/>
    </row>
    <row r="32" spans="1:13" ht="15.5" x14ac:dyDescent="0.35">
      <c r="A32" s="458" t="s">
        <v>220</v>
      </c>
      <c r="B32" s="458"/>
      <c r="C32" s="461" t="s">
        <v>336</v>
      </c>
      <c r="D32" s="461"/>
      <c r="E32" s="461"/>
      <c r="F32" s="461"/>
      <c r="G32" s="461"/>
      <c r="H32" s="461"/>
      <c r="I32" s="461"/>
      <c r="J32" s="461"/>
      <c r="K32" s="461"/>
      <c r="L32" s="461"/>
      <c r="M32" s="21"/>
    </row>
    <row r="33" spans="1:13" ht="31" x14ac:dyDescent="0.35">
      <c r="A33" s="459"/>
      <c r="B33" s="459"/>
      <c r="C33" s="461" t="s">
        <v>222</v>
      </c>
      <c r="D33" s="461"/>
      <c r="E33" s="22" t="s">
        <v>337</v>
      </c>
      <c r="F33" s="22" t="s">
        <v>338</v>
      </c>
      <c r="G33" s="22" t="s">
        <v>339</v>
      </c>
      <c r="H33" s="22" t="s">
        <v>340</v>
      </c>
      <c r="I33" s="22" t="s">
        <v>341</v>
      </c>
      <c r="J33" s="22" t="s">
        <v>342</v>
      </c>
      <c r="K33" s="22" t="s">
        <v>343</v>
      </c>
      <c r="L33" s="22" t="s">
        <v>344</v>
      </c>
      <c r="M33" s="21"/>
    </row>
    <row r="34" spans="1:13" ht="15.5" x14ac:dyDescent="0.35">
      <c r="A34" s="460"/>
      <c r="B34" s="460"/>
      <c r="C34" s="22" t="s">
        <v>227</v>
      </c>
      <c r="D34" s="11">
        <v>580</v>
      </c>
      <c r="E34" s="167">
        <v>143</v>
      </c>
      <c r="F34" s="170">
        <v>104</v>
      </c>
      <c r="G34" s="170">
        <v>94</v>
      </c>
      <c r="H34" s="170">
        <v>77</v>
      </c>
      <c r="I34" s="170">
        <v>119</v>
      </c>
      <c r="J34" s="170">
        <v>18</v>
      </c>
      <c r="K34" s="170">
        <v>15</v>
      </c>
      <c r="L34" s="170">
        <v>10</v>
      </c>
      <c r="M34" s="21"/>
    </row>
    <row r="35" spans="1:13" ht="15.5" x14ac:dyDescent="0.35">
      <c r="A35" s="455" t="s">
        <v>235</v>
      </c>
      <c r="B35" s="23" t="s">
        <v>236</v>
      </c>
      <c r="C35" s="24">
        <v>121</v>
      </c>
      <c r="D35" s="25">
        <v>0.20862068965517241</v>
      </c>
      <c r="E35" s="25">
        <v>0.44755244755244755</v>
      </c>
      <c r="F35" s="25">
        <v>0.24038461538461539</v>
      </c>
      <c r="G35" s="25">
        <v>0.15957446808510639</v>
      </c>
      <c r="H35" s="25">
        <v>0.15584415584415584</v>
      </c>
      <c r="I35" s="25">
        <v>4.2016806722689079E-2</v>
      </c>
      <c r="J35" s="25">
        <v>0</v>
      </c>
      <c r="K35" s="25">
        <v>0</v>
      </c>
      <c r="L35" s="25">
        <v>0</v>
      </c>
      <c r="M35" s="21"/>
    </row>
    <row r="36" spans="1:13" ht="15.5" x14ac:dyDescent="0.35">
      <c r="A36" s="456"/>
      <c r="B36" s="26" t="s">
        <v>237</v>
      </c>
      <c r="C36" s="27">
        <v>85</v>
      </c>
      <c r="D36" s="28">
        <v>0.14655172413793102</v>
      </c>
      <c r="E36" s="28">
        <v>0.26573426573426573</v>
      </c>
      <c r="F36" s="28">
        <v>0.17307692307692307</v>
      </c>
      <c r="G36" s="28">
        <v>0.20212765957446804</v>
      </c>
      <c r="H36" s="28">
        <v>7.792207792207792E-2</v>
      </c>
      <c r="I36" s="28">
        <v>3.3613445378151259E-2</v>
      </c>
      <c r="J36" s="28">
        <v>0</v>
      </c>
      <c r="K36" s="28">
        <v>0</v>
      </c>
      <c r="L36" s="28">
        <v>0</v>
      </c>
      <c r="M36" s="21"/>
    </row>
    <row r="37" spans="1:13" ht="15.5" x14ac:dyDescent="0.35">
      <c r="A37" s="456"/>
      <c r="B37" s="26" t="s">
        <v>238</v>
      </c>
      <c r="C37" s="27">
        <v>114</v>
      </c>
      <c r="D37" s="28">
        <v>0.19655172413793104</v>
      </c>
      <c r="E37" s="28">
        <v>0.13286713286713286</v>
      </c>
      <c r="F37" s="28">
        <v>0.25961538461538464</v>
      </c>
      <c r="G37" s="28">
        <v>0.23404255319148937</v>
      </c>
      <c r="H37" s="28">
        <v>0.2857142857142857</v>
      </c>
      <c r="I37" s="28">
        <v>0.17647058823529413</v>
      </c>
      <c r="J37" s="28">
        <v>0.1111111111111111</v>
      </c>
      <c r="K37" s="28">
        <v>6.6666666666666666E-2</v>
      </c>
      <c r="L37" s="28">
        <v>0</v>
      </c>
      <c r="M37" s="21"/>
    </row>
    <row r="38" spans="1:13" ht="15.5" x14ac:dyDescent="0.35">
      <c r="A38" s="456"/>
      <c r="B38" s="26" t="s">
        <v>239</v>
      </c>
      <c r="C38" s="27">
        <v>83</v>
      </c>
      <c r="D38" s="28">
        <v>0.14310344827586208</v>
      </c>
      <c r="E38" s="28">
        <v>6.2937062937062943E-2</v>
      </c>
      <c r="F38" s="28">
        <v>0.13461538461538461</v>
      </c>
      <c r="G38" s="28">
        <v>0.14893617021276595</v>
      </c>
      <c r="H38" s="28">
        <v>0.18181818181818182</v>
      </c>
      <c r="I38" s="28">
        <v>0.26890756302521007</v>
      </c>
      <c r="J38" s="28">
        <v>0</v>
      </c>
      <c r="K38" s="28">
        <v>0</v>
      </c>
      <c r="L38" s="28">
        <v>0</v>
      </c>
      <c r="M38" s="21"/>
    </row>
    <row r="39" spans="1:13" ht="15.5" x14ac:dyDescent="0.35">
      <c r="A39" s="456"/>
      <c r="B39" s="26" t="s">
        <v>240</v>
      </c>
      <c r="C39" s="27">
        <v>66</v>
      </c>
      <c r="D39" s="28">
        <v>0.11379310344827587</v>
      </c>
      <c r="E39" s="28">
        <v>4.8951048951048952E-2</v>
      </c>
      <c r="F39" s="28">
        <v>6.7307692307692304E-2</v>
      </c>
      <c r="G39" s="28">
        <v>9.5744680851063843E-2</v>
      </c>
      <c r="H39" s="28">
        <v>0.14285714285714285</v>
      </c>
      <c r="I39" s="28">
        <v>0.16806722689075632</v>
      </c>
      <c r="J39" s="28">
        <v>0.22222222222222221</v>
      </c>
      <c r="K39" s="28">
        <v>0.26666666666666666</v>
      </c>
      <c r="L39" s="28">
        <v>0.4</v>
      </c>
      <c r="M39" s="21"/>
    </row>
    <row r="40" spans="1:13" ht="15.5" x14ac:dyDescent="0.35">
      <c r="A40" s="456"/>
      <c r="B40" s="26" t="s">
        <v>241</v>
      </c>
      <c r="C40" s="27">
        <v>111</v>
      </c>
      <c r="D40" s="28">
        <v>0.19137931034482758</v>
      </c>
      <c r="E40" s="28">
        <v>4.195804195804196E-2</v>
      </c>
      <c r="F40" s="28">
        <v>0.125</v>
      </c>
      <c r="G40" s="28">
        <v>0.15957446808510639</v>
      </c>
      <c r="H40" s="28">
        <v>0.15584415584415584</v>
      </c>
      <c r="I40" s="28">
        <v>0.31092436974789917</v>
      </c>
      <c r="J40" s="28">
        <v>0.66666666666666652</v>
      </c>
      <c r="K40" s="28">
        <v>0.66666666666666652</v>
      </c>
      <c r="L40" s="28">
        <v>0.6</v>
      </c>
      <c r="M40" s="21"/>
    </row>
    <row r="41" spans="1:13" ht="15.5" x14ac:dyDescent="0.35">
      <c r="A41" s="457"/>
      <c r="B41" s="29" t="s">
        <v>234</v>
      </c>
      <c r="C41" s="30">
        <v>580</v>
      </c>
      <c r="D41" s="31">
        <v>1</v>
      </c>
      <c r="E41" s="31">
        <v>1</v>
      </c>
      <c r="F41" s="31">
        <v>1</v>
      </c>
      <c r="G41" s="31">
        <v>1</v>
      </c>
      <c r="H41" s="31">
        <v>1</v>
      </c>
      <c r="I41" s="31">
        <v>1</v>
      </c>
      <c r="J41" s="31">
        <v>1</v>
      </c>
      <c r="K41" s="31">
        <v>1</v>
      </c>
      <c r="L41" s="31">
        <v>1</v>
      </c>
      <c r="M41" s="21"/>
    </row>
    <row r="44" spans="1:13" ht="15.5" x14ac:dyDescent="0.35">
      <c r="A44" s="458" t="s">
        <v>220</v>
      </c>
      <c r="B44" s="458"/>
      <c r="C44" s="461" t="s">
        <v>228</v>
      </c>
      <c r="D44" s="461"/>
      <c r="E44" s="461"/>
      <c r="F44" s="461"/>
      <c r="G44" s="461"/>
      <c r="H44" s="461"/>
      <c r="I44" s="461"/>
      <c r="J44" s="21"/>
    </row>
    <row r="45" spans="1:13" ht="62" x14ac:dyDescent="0.35">
      <c r="A45" s="459"/>
      <c r="B45" s="459"/>
      <c r="C45" s="461" t="s">
        <v>222</v>
      </c>
      <c r="D45" s="461"/>
      <c r="E45" s="22" t="s">
        <v>229</v>
      </c>
      <c r="F45" s="22" t="s">
        <v>233</v>
      </c>
      <c r="G45" s="22" t="s">
        <v>232</v>
      </c>
      <c r="H45" s="22" t="s">
        <v>230</v>
      </c>
      <c r="I45" s="22" t="s">
        <v>231</v>
      </c>
      <c r="J45" s="21"/>
    </row>
    <row r="46" spans="1:13" ht="15.5" x14ac:dyDescent="0.35">
      <c r="A46" s="460"/>
      <c r="B46" s="460"/>
      <c r="C46" s="22" t="s">
        <v>227</v>
      </c>
      <c r="D46" s="22">
        <v>580</v>
      </c>
      <c r="E46" s="22">
        <v>213</v>
      </c>
      <c r="F46" s="22">
        <v>1</v>
      </c>
      <c r="G46" s="22">
        <v>74</v>
      </c>
      <c r="H46" s="22">
        <v>179</v>
      </c>
      <c r="I46" s="22">
        <v>113</v>
      </c>
      <c r="J46" s="21"/>
    </row>
    <row r="47" spans="1:13" ht="15.5" x14ac:dyDescent="0.35">
      <c r="A47" s="455" t="s">
        <v>235</v>
      </c>
      <c r="B47" s="23" t="s">
        <v>236</v>
      </c>
      <c r="C47" s="24">
        <v>121</v>
      </c>
      <c r="D47" s="25">
        <v>0.20862068965517241</v>
      </c>
      <c r="E47" s="25">
        <v>0.31455399061032863</v>
      </c>
      <c r="F47" s="25">
        <v>1</v>
      </c>
      <c r="G47" s="25">
        <v>0.1081081081081081</v>
      </c>
      <c r="H47" s="25">
        <v>0.21787709497206703</v>
      </c>
      <c r="I47" s="25">
        <v>5.3097345132743362E-2</v>
      </c>
      <c r="J47" s="21"/>
    </row>
    <row r="48" spans="1:13" ht="15.5" x14ac:dyDescent="0.35">
      <c r="A48" s="456"/>
      <c r="B48" s="26" t="s">
        <v>237</v>
      </c>
      <c r="C48" s="27">
        <v>85</v>
      </c>
      <c r="D48" s="28">
        <v>0.14655172413793102</v>
      </c>
      <c r="E48" s="28">
        <v>0.22065727699530516</v>
      </c>
      <c r="F48" s="28">
        <v>0</v>
      </c>
      <c r="G48" s="28">
        <v>0.13513513513513514</v>
      </c>
      <c r="H48" s="28">
        <v>0.10614525139664804</v>
      </c>
      <c r="I48" s="28">
        <v>7.9646017699115043E-2</v>
      </c>
      <c r="J48" s="21"/>
    </row>
    <row r="49" spans="1:10" ht="15.5" x14ac:dyDescent="0.35">
      <c r="A49" s="456"/>
      <c r="B49" s="26" t="s">
        <v>238</v>
      </c>
      <c r="C49" s="27">
        <v>114</v>
      </c>
      <c r="D49" s="28">
        <v>0.19655172413793104</v>
      </c>
      <c r="E49" s="28">
        <v>0.18779342723004691</v>
      </c>
      <c r="F49" s="28">
        <v>0</v>
      </c>
      <c r="G49" s="28">
        <v>0.17567567567567569</v>
      </c>
      <c r="H49" s="28">
        <v>0.20670391061452512</v>
      </c>
      <c r="I49" s="28">
        <v>0.21238938053097345</v>
      </c>
      <c r="J49" s="21"/>
    </row>
    <row r="50" spans="1:10" ht="15.5" x14ac:dyDescent="0.35">
      <c r="A50" s="456"/>
      <c r="B50" s="26" t="s">
        <v>239</v>
      </c>
      <c r="C50" s="27">
        <v>83</v>
      </c>
      <c r="D50" s="28">
        <v>0.14310344827586208</v>
      </c>
      <c r="E50" s="28">
        <v>9.8591549295774641E-2</v>
      </c>
      <c r="F50" s="28">
        <v>0</v>
      </c>
      <c r="G50" s="28">
        <v>0.1081081081081081</v>
      </c>
      <c r="H50" s="28">
        <v>0.20670391061452512</v>
      </c>
      <c r="I50" s="28">
        <v>0.15044247787610621</v>
      </c>
      <c r="J50" s="21"/>
    </row>
    <row r="51" spans="1:10" ht="15.5" x14ac:dyDescent="0.35">
      <c r="A51" s="456"/>
      <c r="B51" s="26" t="s">
        <v>240</v>
      </c>
      <c r="C51" s="27">
        <v>66</v>
      </c>
      <c r="D51" s="28">
        <v>0.11379310344827587</v>
      </c>
      <c r="E51" s="28">
        <v>9.3896713615023455E-2</v>
      </c>
      <c r="F51" s="28">
        <v>0</v>
      </c>
      <c r="G51" s="28">
        <v>0.16216216216216217</v>
      </c>
      <c r="H51" s="28">
        <v>0.10614525139664804</v>
      </c>
      <c r="I51" s="28">
        <v>0.13274336283185842</v>
      </c>
      <c r="J51" s="21"/>
    </row>
    <row r="52" spans="1:10" ht="15.5" x14ac:dyDescent="0.35">
      <c r="A52" s="456"/>
      <c r="B52" s="26" t="s">
        <v>241</v>
      </c>
      <c r="C52" s="27">
        <v>111</v>
      </c>
      <c r="D52" s="28">
        <v>0.19137931034482758</v>
      </c>
      <c r="E52" s="28">
        <v>8.4507042253521125E-2</v>
      </c>
      <c r="F52" s="28">
        <v>0</v>
      </c>
      <c r="G52" s="28">
        <v>0.3108108108108108</v>
      </c>
      <c r="H52" s="28">
        <v>0.15642458100558659</v>
      </c>
      <c r="I52" s="28">
        <v>0.37168141592920356</v>
      </c>
      <c r="J52" s="21"/>
    </row>
    <row r="53" spans="1:10" ht="15.5" x14ac:dyDescent="0.35">
      <c r="A53" s="457"/>
      <c r="B53" s="29" t="s">
        <v>234</v>
      </c>
      <c r="C53" s="30">
        <v>580</v>
      </c>
      <c r="D53" s="31">
        <v>1</v>
      </c>
      <c r="E53" s="31">
        <v>1</v>
      </c>
      <c r="F53" s="31">
        <v>1</v>
      </c>
      <c r="G53" s="31">
        <v>1</v>
      </c>
      <c r="H53" s="31">
        <v>1</v>
      </c>
      <c r="I53" s="31">
        <v>1</v>
      </c>
      <c r="J53" s="21"/>
    </row>
    <row r="56" spans="1:10" ht="15.5" x14ac:dyDescent="0.35">
      <c r="A56" s="458" t="s">
        <v>220</v>
      </c>
      <c r="B56" s="458"/>
      <c r="C56" s="461" t="s">
        <v>249</v>
      </c>
      <c r="D56" s="461"/>
      <c r="E56" s="461"/>
      <c r="F56" s="461"/>
      <c r="G56" s="461"/>
      <c r="H56" s="21"/>
    </row>
    <row r="57" spans="1:10" ht="62" x14ac:dyDescent="0.35">
      <c r="A57" s="459"/>
      <c r="B57" s="459"/>
      <c r="C57" s="461" t="s">
        <v>222</v>
      </c>
      <c r="D57" s="461"/>
      <c r="E57" s="22" t="s">
        <v>251</v>
      </c>
      <c r="F57" s="22" t="s">
        <v>250</v>
      </c>
      <c r="G57" s="22" t="s">
        <v>252</v>
      </c>
      <c r="H57" s="21"/>
    </row>
    <row r="58" spans="1:10" ht="15.5" x14ac:dyDescent="0.35">
      <c r="A58" s="460"/>
      <c r="B58" s="460"/>
      <c r="C58" s="22" t="s">
        <v>227</v>
      </c>
      <c r="D58" s="11">
        <v>580</v>
      </c>
      <c r="E58" s="11">
        <v>167</v>
      </c>
      <c r="F58" s="11">
        <v>412</v>
      </c>
      <c r="G58" s="11">
        <v>1</v>
      </c>
      <c r="H58" s="21"/>
    </row>
    <row r="59" spans="1:10" ht="15.5" x14ac:dyDescent="0.35">
      <c r="A59" s="455" t="s">
        <v>235</v>
      </c>
      <c r="B59" s="23" t="s">
        <v>236</v>
      </c>
      <c r="C59" s="24">
        <v>121</v>
      </c>
      <c r="D59" s="25">
        <v>0.20862068965517241</v>
      </c>
      <c r="E59" s="25">
        <v>0.20359281437125748</v>
      </c>
      <c r="F59" s="25">
        <v>0.20873786407766989</v>
      </c>
      <c r="G59" s="25">
        <v>1</v>
      </c>
      <c r="H59" s="21"/>
    </row>
    <row r="60" spans="1:10" ht="15.5" x14ac:dyDescent="0.35">
      <c r="A60" s="456"/>
      <c r="B60" s="26" t="s">
        <v>237</v>
      </c>
      <c r="C60" s="27">
        <v>85</v>
      </c>
      <c r="D60" s="28">
        <v>0.14655172413793102</v>
      </c>
      <c r="E60" s="28">
        <v>0.19760479041916168</v>
      </c>
      <c r="F60" s="28">
        <v>0.12621359223300971</v>
      </c>
      <c r="G60" s="28">
        <v>0</v>
      </c>
      <c r="H60" s="21"/>
    </row>
    <row r="61" spans="1:10" ht="15.5" x14ac:dyDescent="0.35">
      <c r="A61" s="456"/>
      <c r="B61" s="26" t="s">
        <v>238</v>
      </c>
      <c r="C61" s="27">
        <v>114</v>
      </c>
      <c r="D61" s="28">
        <v>0.19655172413793104</v>
      </c>
      <c r="E61" s="28">
        <v>0.21556886227544911</v>
      </c>
      <c r="F61" s="28">
        <v>0.18932038834951456</v>
      </c>
      <c r="G61" s="28">
        <v>0</v>
      </c>
      <c r="H61" s="21"/>
    </row>
    <row r="62" spans="1:10" ht="15.5" x14ac:dyDescent="0.35">
      <c r="A62" s="456"/>
      <c r="B62" s="26" t="s">
        <v>239</v>
      </c>
      <c r="C62" s="27">
        <v>83</v>
      </c>
      <c r="D62" s="28">
        <v>0.14310344827586208</v>
      </c>
      <c r="E62" s="28">
        <v>0.12574850299401197</v>
      </c>
      <c r="F62" s="28">
        <v>0.15048543689320387</v>
      </c>
      <c r="G62" s="28">
        <v>0</v>
      </c>
      <c r="H62" s="21"/>
    </row>
    <row r="63" spans="1:10" ht="15.5" x14ac:dyDescent="0.35">
      <c r="A63" s="456"/>
      <c r="B63" s="26" t="s">
        <v>240</v>
      </c>
      <c r="C63" s="27">
        <v>66</v>
      </c>
      <c r="D63" s="28">
        <v>0.11379310344827587</v>
      </c>
      <c r="E63" s="28">
        <v>0.10778443113772455</v>
      </c>
      <c r="F63" s="28">
        <v>0.11650485436893204</v>
      </c>
      <c r="G63" s="28">
        <v>0</v>
      </c>
      <c r="H63" s="21"/>
    </row>
    <row r="64" spans="1:10" ht="15.5" x14ac:dyDescent="0.35">
      <c r="A64" s="456"/>
      <c r="B64" s="26" t="s">
        <v>241</v>
      </c>
      <c r="C64" s="27">
        <v>111</v>
      </c>
      <c r="D64" s="28">
        <v>0.19137931034482758</v>
      </c>
      <c r="E64" s="28">
        <v>0.1497005988023952</v>
      </c>
      <c r="F64" s="28">
        <v>0.20873786407766989</v>
      </c>
      <c r="G64" s="28">
        <v>0</v>
      </c>
      <c r="H64" s="21"/>
    </row>
    <row r="65" spans="1:8" ht="15.5" x14ac:dyDescent="0.35">
      <c r="A65" s="457"/>
      <c r="B65" s="29" t="s">
        <v>234</v>
      </c>
      <c r="C65" s="30">
        <v>580</v>
      </c>
      <c r="D65" s="31">
        <v>1</v>
      </c>
      <c r="E65" s="31">
        <v>1</v>
      </c>
      <c r="F65" s="31">
        <v>1</v>
      </c>
      <c r="G65" s="31">
        <v>1</v>
      </c>
      <c r="H65" s="21"/>
    </row>
    <row r="68" spans="1:8" ht="15.5" x14ac:dyDescent="0.35">
      <c r="A68" s="458" t="s">
        <v>220</v>
      </c>
      <c r="B68" s="458"/>
      <c r="C68" s="461" t="s">
        <v>403</v>
      </c>
      <c r="D68" s="461"/>
      <c r="E68" s="461"/>
      <c r="F68" s="461"/>
      <c r="G68" s="461"/>
      <c r="H68" s="21"/>
    </row>
    <row r="69" spans="1:8" ht="15.5" x14ac:dyDescent="0.35">
      <c r="A69" s="459"/>
      <c r="B69" s="459"/>
      <c r="C69" s="461" t="s">
        <v>222</v>
      </c>
      <c r="D69" s="461"/>
      <c r="E69" s="22" t="s">
        <v>283</v>
      </c>
      <c r="F69" s="22" t="s">
        <v>282</v>
      </c>
      <c r="G69" s="22" t="s">
        <v>285</v>
      </c>
      <c r="H69" s="21"/>
    </row>
    <row r="70" spans="1:8" ht="15.5" x14ac:dyDescent="0.35">
      <c r="A70" s="460"/>
      <c r="B70" s="460"/>
      <c r="C70" s="22" t="s">
        <v>227</v>
      </c>
      <c r="D70" s="11">
        <v>580</v>
      </c>
      <c r="E70" s="11">
        <v>214</v>
      </c>
      <c r="F70" s="11">
        <v>350</v>
      </c>
      <c r="G70" s="11">
        <v>16</v>
      </c>
      <c r="H70" s="21"/>
    </row>
    <row r="71" spans="1:8" ht="15.5" x14ac:dyDescent="0.35">
      <c r="A71" s="455" t="s">
        <v>235</v>
      </c>
      <c r="B71" s="23" t="s">
        <v>236</v>
      </c>
      <c r="C71" s="24">
        <v>121</v>
      </c>
      <c r="D71" s="25">
        <v>0.20862068965517241</v>
      </c>
      <c r="E71" s="25">
        <v>0.21495327102803738</v>
      </c>
      <c r="F71" s="25">
        <v>0.20285714285714285</v>
      </c>
      <c r="G71" s="25">
        <v>0.25</v>
      </c>
      <c r="H71" s="21"/>
    </row>
    <row r="72" spans="1:8" ht="15.5" x14ac:dyDescent="0.35">
      <c r="A72" s="456"/>
      <c r="B72" s="26" t="s">
        <v>237</v>
      </c>
      <c r="C72" s="27">
        <v>85</v>
      </c>
      <c r="D72" s="28">
        <v>0.14655172413793102</v>
      </c>
      <c r="E72" s="28">
        <v>9.3457943925233641E-2</v>
      </c>
      <c r="F72" s="28">
        <v>0.17428571428571429</v>
      </c>
      <c r="G72" s="28">
        <v>0.25</v>
      </c>
      <c r="H72" s="21"/>
    </row>
    <row r="73" spans="1:8" ht="15.5" x14ac:dyDescent="0.35">
      <c r="A73" s="456"/>
      <c r="B73" s="26" t="s">
        <v>238</v>
      </c>
      <c r="C73" s="27">
        <v>114</v>
      </c>
      <c r="D73" s="28">
        <v>0.19655172413793104</v>
      </c>
      <c r="E73" s="28">
        <v>0.22429906542056074</v>
      </c>
      <c r="F73" s="28">
        <v>0.18857142857142858</v>
      </c>
      <c r="G73" s="28">
        <v>0</v>
      </c>
      <c r="H73" s="21"/>
    </row>
    <row r="74" spans="1:8" ht="15.5" x14ac:dyDescent="0.35">
      <c r="A74" s="456"/>
      <c r="B74" s="26" t="s">
        <v>239</v>
      </c>
      <c r="C74" s="27">
        <v>83</v>
      </c>
      <c r="D74" s="28">
        <v>0.14310344827586208</v>
      </c>
      <c r="E74" s="28">
        <v>0.14953271028037382</v>
      </c>
      <c r="F74" s="28">
        <v>0.14000000000000001</v>
      </c>
      <c r="G74" s="28">
        <v>0.125</v>
      </c>
      <c r="H74" s="21"/>
    </row>
    <row r="75" spans="1:8" ht="15.5" x14ac:dyDescent="0.35">
      <c r="A75" s="456"/>
      <c r="B75" s="26" t="s">
        <v>240</v>
      </c>
      <c r="C75" s="27">
        <v>66</v>
      </c>
      <c r="D75" s="28">
        <v>0.11379310344827587</v>
      </c>
      <c r="E75" s="28">
        <v>0.14018691588785046</v>
      </c>
      <c r="F75" s="28">
        <v>9.7142857142857142E-2</v>
      </c>
      <c r="G75" s="28">
        <v>0.125</v>
      </c>
      <c r="H75" s="21"/>
    </row>
    <row r="76" spans="1:8" ht="15.5" x14ac:dyDescent="0.35">
      <c r="A76" s="456"/>
      <c r="B76" s="26" t="s">
        <v>241</v>
      </c>
      <c r="C76" s="27">
        <v>111</v>
      </c>
      <c r="D76" s="28">
        <v>0.19137931034482758</v>
      </c>
      <c r="E76" s="28">
        <v>0.17757009345794392</v>
      </c>
      <c r="F76" s="28">
        <v>0.19714285714285715</v>
      </c>
      <c r="G76" s="28">
        <v>0.25</v>
      </c>
      <c r="H76" s="21"/>
    </row>
    <row r="77" spans="1:8" ht="15.5" x14ac:dyDescent="0.35">
      <c r="A77" s="457"/>
      <c r="B77" s="29" t="s">
        <v>234</v>
      </c>
      <c r="C77" s="30">
        <v>580</v>
      </c>
      <c r="D77" s="31">
        <v>1</v>
      </c>
      <c r="E77" s="31">
        <v>1</v>
      </c>
      <c r="F77" s="31">
        <v>1</v>
      </c>
      <c r="G77" s="31">
        <v>1</v>
      </c>
      <c r="H77" s="21"/>
    </row>
  </sheetData>
  <mergeCells count="24">
    <mergeCell ref="A68:B70"/>
    <mergeCell ref="C68:G68"/>
    <mergeCell ref="C69:D69"/>
    <mergeCell ref="A71:A77"/>
    <mergeCell ref="A44:B46"/>
    <mergeCell ref="C44:I44"/>
    <mergeCell ref="C45:D45"/>
    <mergeCell ref="A47:A53"/>
    <mergeCell ref="A56:B58"/>
    <mergeCell ref="C56:G56"/>
    <mergeCell ref="C57:D57"/>
    <mergeCell ref="A59:A65"/>
    <mergeCell ref="A8:B10"/>
    <mergeCell ref="C8:H8"/>
    <mergeCell ref="C9:D9"/>
    <mergeCell ref="A11:A17"/>
    <mergeCell ref="A20:B22"/>
    <mergeCell ref="C20:J20"/>
    <mergeCell ref="C21:D21"/>
    <mergeCell ref="A23:A29"/>
    <mergeCell ref="A32:B34"/>
    <mergeCell ref="C32:L32"/>
    <mergeCell ref="C33:D33"/>
    <mergeCell ref="A35:A41"/>
  </mergeCells>
  <hyperlinks>
    <hyperlink ref="A1" location="Index!A1" display="Index" xr:uid="{1003387B-9E4E-4EE8-A0F5-2809E98C0EA6}"/>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805B9-F90B-455C-8580-6A5CCBA66DE3}">
  <dimension ref="A1:M77"/>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10</v>
      </c>
    </row>
    <row r="5" spans="1:9" x14ac:dyDescent="0.35">
      <c r="A5" s="1" t="s">
        <v>11</v>
      </c>
    </row>
    <row r="8" spans="1:9" ht="15.5" x14ac:dyDescent="0.35">
      <c r="A8" s="465" t="s">
        <v>220</v>
      </c>
      <c r="B8" s="465"/>
      <c r="C8" s="468" t="s">
        <v>221</v>
      </c>
      <c r="D8" s="468"/>
      <c r="E8" s="468"/>
      <c r="F8" s="468"/>
      <c r="G8" s="468"/>
      <c r="H8" s="468"/>
      <c r="I8" s="32"/>
    </row>
    <row r="9" spans="1:9" ht="15.5" x14ac:dyDescent="0.35">
      <c r="A9" s="466"/>
      <c r="B9" s="466"/>
      <c r="C9" s="468" t="s">
        <v>222</v>
      </c>
      <c r="D9" s="468"/>
      <c r="E9" s="33" t="s">
        <v>223</v>
      </c>
      <c r="F9" s="33" t="s">
        <v>224</v>
      </c>
      <c r="G9" s="33" t="s">
        <v>225</v>
      </c>
      <c r="H9" s="33" t="s">
        <v>226</v>
      </c>
      <c r="I9" s="32"/>
    </row>
    <row r="10" spans="1:9" ht="15.5" x14ac:dyDescent="0.35">
      <c r="A10" s="467"/>
      <c r="B10" s="467"/>
      <c r="C10" s="33" t="s">
        <v>227</v>
      </c>
      <c r="D10" s="11">
        <v>580</v>
      </c>
      <c r="E10" s="11">
        <v>128</v>
      </c>
      <c r="F10" s="11">
        <v>89</v>
      </c>
      <c r="G10" s="11">
        <v>206</v>
      </c>
      <c r="H10" s="11">
        <v>157</v>
      </c>
      <c r="I10" s="32"/>
    </row>
    <row r="11" spans="1:9" ht="15.5" x14ac:dyDescent="0.35">
      <c r="A11" s="462" t="s">
        <v>242</v>
      </c>
      <c r="B11" s="34" t="s">
        <v>243</v>
      </c>
      <c r="C11" s="35">
        <v>102</v>
      </c>
      <c r="D11" s="36">
        <v>0.17586206896551723</v>
      </c>
      <c r="E11" s="36">
        <v>0.2578125</v>
      </c>
      <c r="F11" s="36">
        <v>0.20224719101123592</v>
      </c>
      <c r="G11" s="36">
        <v>0.1650485436893204</v>
      </c>
      <c r="H11" s="36">
        <v>0.10828025477707007</v>
      </c>
      <c r="I11" s="32"/>
    </row>
    <row r="12" spans="1:9" ht="15.5" x14ac:dyDescent="0.35">
      <c r="A12" s="463"/>
      <c r="B12" s="37" t="s">
        <v>244</v>
      </c>
      <c r="C12" s="38">
        <v>138</v>
      </c>
      <c r="D12" s="39">
        <v>0.23793103448275862</v>
      </c>
      <c r="E12" s="39">
        <v>0.265625</v>
      </c>
      <c r="F12" s="39">
        <v>0.19101123595505615</v>
      </c>
      <c r="G12" s="39">
        <v>0.26213592233009708</v>
      </c>
      <c r="H12" s="39">
        <v>0.21019108280254778</v>
      </c>
      <c r="I12" s="32"/>
    </row>
    <row r="13" spans="1:9" ht="15.5" x14ac:dyDescent="0.35">
      <c r="A13" s="463"/>
      <c r="B13" s="37" t="s">
        <v>245</v>
      </c>
      <c r="C13" s="38">
        <v>148</v>
      </c>
      <c r="D13" s="39">
        <v>0.25517241379310346</v>
      </c>
      <c r="E13" s="39">
        <v>0.15625</v>
      </c>
      <c r="F13" s="39">
        <v>0.24719101123595505</v>
      </c>
      <c r="G13" s="39">
        <v>0.29611650485436891</v>
      </c>
      <c r="H13" s="39">
        <v>0.28662420382165604</v>
      </c>
      <c r="I13" s="32"/>
    </row>
    <row r="14" spans="1:9" ht="15.5" x14ac:dyDescent="0.35">
      <c r="A14" s="463"/>
      <c r="B14" s="37" t="s">
        <v>246</v>
      </c>
      <c r="C14" s="38">
        <v>70</v>
      </c>
      <c r="D14" s="39">
        <v>0.12068965517241378</v>
      </c>
      <c r="E14" s="39">
        <v>0.1171875</v>
      </c>
      <c r="F14" s="39">
        <v>0.12359550561797752</v>
      </c>
      <c r="G14" s="39">
        <v>7.7669902912621352E-2</v>
      </c>
      <c r="H14" s="39">
        <v>0.17834394904458598</v>
      </c>
      <c r="I14" s="32"/>
    </row>
    <row r="15" spans="1:9" ht="15.5" x14ac:dyDescent="0.35">
      <c r="A15" s="463"/>
      <c r="B15" s="37" t="s">
        <v>247</v>
      </c>
      <c r="C15" s="38">
        <v>91</v>
      </c>
      <c r="D15" s="39">
        <v>0.15689655172413794</v>
      </c>
      <c r="E15" s="39">
        <v>0.15625</v>
      </c>
      <c r="F15" s="39">
        <v>0.15730337078651685</v>
      </c>
      <c r="G15" s="39">
        <v>0.1650485436893204</v>
      </c>
      <c r="H15" s="39">
        <v>0.1464968152866242</v>
      </c>
      <c r="I15" s="32"/>
    </row>
    <row r="16" spans="1:9" ht="15.5" x14ac:dyDescent="0.35">
      <c r="A16" s="463"/>
      <c r="B16" s="37" t="s">
        <v>248</v>
      </c>
      <c r="C16" s="38">
        <v>31</v>
      </c>
      <c r="D16" s="39">
        <v>5.3448275862068968E-2</v>
      </c>
      <c r="E16" s="39">
        <v>4.6875E-2</v>
      </c>
      <c r="F16" s="39">
        <v>7.8651685393258425E-2</v>
      </c>
      <c r="G16" s="39">
        <v>3.3980582524271843E-2</v>
      </c>
      <c r="H16" s="39">
        <v>7.0063694267515922E-2</v>
      </c>
      <c r="I16" s="32"/>
    </row>
    <row r="17" spans="1:13" ht="15.5" x14ac:dyDescent="0.35">
      <c r="A17" s="464"/>
      <c r="B17" s="40" t="s">
        <v>234</v>
      </c>
      <c r="C17" s="41">
        <v>580</v>
      </c>
      <c r="D17" s="42">
        <v>1</v>
      </c>
      <c r="E17" s="42">
        <v>1</v>
      </c>
      <c r="F17" s="42">
        <v>1</v>
      </c>
      <c r="G17" s="42">
        <v>1</v>
      </c>
      <c r="H17" s="42">
        <v>1</v>
      </c>
      <c r="I17" s="32"/>
    </row>
    <row r="20" spans="1:13" ht="15.5" x14ac:dyDescent="0.35">
      <c r="A20" s="465" t="s">
        <v>220</v>
      </c>
      <c r="B20" s="465"/>
      <c r="C20" s="468" t="s">
        <v>235</v>
      </c>
      <c r="D20" s="468"/>
      <c r="E20" s="468"/>
      <c r="F20" s="468"/>
      <c r="G20" s="468"/>
      <c r="H20" s="468"/>
      <c r="I20" s="468"/>
      <c r="J20" s="468"/>
      <c r="K20" s="32"/>
    </row>
    <row r="21" spans="1:13" ht="15.5" x14ac:dyDescent="0.35">
      <c r="A21" s="466"/>
      <c r="B21" s="466"/>
      <c r="C21" s="468" t="s">
        <v>222</v>
      </c>
      <c r="D21" s="468"/>
      <c r="E21" s="33" t="s">
        <v>236</v>
      </c>
      <c r="F21" s="33" t="s">
        <v>237</v>
      </c>
      <c r="G21" s="33" t="s">
        <v>238</v>
      </c>
      <c r="H21" s="33" t="s">
        <v>239</v>
      </c>
      <c r="I21" s="33" t="s">
        <v>240</v>
      </c>
      <c r="J21" s="33" t="s">
        <v>241</v>
      </c>
      <c r="K21" s="32"/>
    </row>
    <row r="22" spans="1:13" ht="15.5" x14ac:dyDescent="0.35">
      <c r="A22" s="467"/>
      <c r="B22" s="467"/>
      <c r="C22" s="33" t="s">
        <v>227</v>
      </c>
      <c r="D22" s="30">
        <v>580</v>
      </c>
      <c r="E22" s="24">
        <v>121</v>
      </c>
      <c r="F22" s="27">
        <v>85</v>
      </c>
      <c r="G22" s="27">
        <v>114</v>
      </c>
      <c r="H22" s="27">
        <v>83</v>
      </c>
      <c r="I22" s="27">
        <v>66</v>
      </c>
      <c r="J22" s="27">
        <v>111</v>
      </c>
      <c r="K22" s="32"/>
    </row>
    <row r="23" spans="1:13" ht="15.5" x14ac:dyDescent="0.35">
      <c r="A23" s="462" t="s">
        <v>242</v>
      </c>
      <c r="B23" s="34" t="s">
        <v>243</v>
      </c>
      <c r="C23" s="35">
        <v>102</v>
      </c>
      <c r="D23" s="36">
        <v>0.17586206896551723</v>
      </c>
      <c r="E23" s="36">
        <v>0.11570247933884298</v>
      </c>
      <c r="F23" s="36">
        <v>0.1176470588235294</v>
      </c>
      <c r="G23" s="36">
        <v>0.14035087719298245</v>
      </c>
      <c r="H23" s="36">
        <v>0.20481927710843373</v>
      </c>
      <c r="I23" s="36">
        <v>0.27272727272727271</v>
      </c>
      <c r="J23" s="36">
        <v>0.24324324324324326</v>
      </c>
      <c r="K23" s="32"/>
    </row>
    <row r="24" spans="1:13" ht="15.5" x14ac:dyDescent="0.35">
      <c r="A24" s="463"/>
      <c r="B24" s="37" t="s">
        <v>244</v>
      </c>
      <c r="C24" s="38">
        <v>138</v>
      </c>
      <c r="D24" s="39">
        <v>0.23793103448275862</v>
      </c>
      <c r="E24" s="39">
        <v>0.20661157024793389</v>
      </c>
      <c r="F24" s="39">
        <v>0.2</v>
      </c>
      <c r="G24" s="39">
        <v>0.26315789473684209</v>
      </c>
      <c r="H24" s="39">
        <v>0.25301204819277107</v>
      </c>
      <c r="I24" s="39">
        <v>0.2878787878787879</v>
      </c>
      <c r="J24" s="39">
        <v>0.23423423423423423</v>
      </c>
      <c r="K24" s="32"/>
    </row>
    <row r="25" spans="1:13" ht="15.5" x14ac:dyDescent="0.35">
      <c r="A25" s="463"/>
      <c r="B25" s="37" t="s">
        <v>245</v>
      </c>
      <c r="C25" s="38">
        <v>148</v>
      </c>
      <c r="D25" s="39">
        <v>0.25517241379310346</v>
      </c>
      <c r="E25" s="39">
        <v>0.2975206611570248</v>
      </c>
      <c r="F25" s="39">
        <v>0.28235294117647058</v>
      </c>
      <c r="G25" s="39">
        <v>0.27192982456140352</v>
      </c>
      <c r="H25" s="39">
        <v>0.25301204819277107</v>
      </c>
      <c r="I25" s="39">
        <v>0.12121212121212122</v>
      </c>
      <c r="J25" s="39">
        <v>0.25225225225225223</v>
      </c>
      <c r="K25" s="32"/>
    </row>
    <row r="26" spans="1:13" ht="15.5" x14ac:dyDescent="0.35">
      <c r="A26" s="463"/>
      <c r="B26" s="37" t="s">
        <v>246</v>
      </c>
      <c r="C26" s="38">
        <v>70</v>
      </c>
      <c r="D26" s="39">
        <v>0.12068965517241378</v>
      </c>
      <c r="E26" s="39">
        <v>0.12396694214876033</v>
      </c>
      <c r="F26" s="39">
        <v>0.12941176470588237</v>
      </c>
      <c r="G26" s="39">
        <v>0.12280701754385964</v>
      </c>
      <c r="H26" s="39">
        <v>0.12048192771084337</v>
      </c>
      <c r="I26" s="39">
        <v>0.10606060606060605</v>
      </c>
      <c r="J26" s="39">
        <v>0.11711711711711711</v>
      </c>
      <c r="K26" s="32"/>
    </row>
    <row r="27" spans="1:13" ht="15.5" x14ac:dyDescent="0.35">
      <c r="A27" s="463"/>
      <c r="B27" s="37" t="s">
        <v>247</v>
      </c>
      <c r="C27" s="38">
        <v>91</v>
      </c>
      <c r="D27" s="39">
        <v>0.15689655172413794</v>
      </c>
      <c r="E27" s="39">
        <v>0.19008264462809918</v>
      </c>
      <c r="F27" s="39">
        <v>0.18823529411764706</v>
      </c>
      <c r="G27" s="39">
        <v>0.16666666666666663</v>
      </c>
      <c r="H27" s="39">
        <v>0.10843373493975904</v>
      </c>
      <c r="I27" s="39">
        <v>0.18181818181818182</v>
      </c>
      <c r="J27" s="39">
        <v>0.1081081081081081</v>
      </c>
      <c r="K27" s="32"/>
    </row>
    <row r="28" spans="1:13" ht="15.5" x14ac:dyDescent="0.35">
      <c r="A28" s="463"/>
      <c r="B28" s="37" t="s">
        <v>248</v>
      </c>
      <c r="C28" s="38">
        <v>31</v>
      </c>
      <c r="D28" s="39">
        <v>5.3448275862068968E-2</v>
      </c>
      <c r="E28" s="39">
        <v>6.6115702479338845E-2</v>
      </c>
      <c r="F28" s="39">
        <v>8.2352941176470573E-2</v>
      </c>
      <c r="G28" s="39">
        <v>3.5087719298245612E-2</v>
      </c>
      <c r="H28" s="39">
        <v>6.0240963855421686E-2</v>
      </c>
      <c r="I28" s="39">
        <v>3.0303030303030304E-2</v>
      </c>
      <c r="J28" s="39">
        <v>4.504504504504505E-2</v>
      </c>
      <c r="K28" s="32"/>
    </row>
    <row r="29" spans="1:13" ht="15.5" x14ac:dyDescent="0.35">
      <c r="A29" s="464"/>
      <c r="B29" s="40" t="s">
        <v>234</v>
      </c>
      <c r="C29" s="41">
        <v>580</v>
      </c>
      <c r="D29" s="42">
        <v>1</v>
      </c>
      <c r="E29" s="42">
        <v>1</v>
      </c>
      <c r="F29" s="42">
        <v>1</v>
      </c>
      <c r="G29" s="42">
        <v>1</v>
      </c>
      <c r="H29" s="42">
        <v>1</v>
      </c>
      <c r="I29" s="42">
        <v>1</v>
      </c>
      <c r="J29" s="42">
        <v>1</v>
      </c>
      <c r="K29" s="32"/>
    </row>
    <row r="32" spans="1:13" ht="15.5" x14ac:dyDescent="0.35">
      <c r="A32" s="465" t="s">
        <v>220</v>
      </c>
      <c r="B32" s="465"/>
      <c r="C32" s="468" t="s">
        <v>336</v>
      </c>
      <c r="D32" s="468"/>
      <c r="E32" s="468"/>
      <c r="F32" s="468"/>
      <c r="G32" s="468"/>
      <c r="H32" s="468"/>
      <c r="I32" s="468"/>
      <c r="J32" s="468"/>
      <c r="K32" s="468"/>
      <c r="L32" s="468"/>
      <c r="M32" s="32"/>
    </row>
    <row r="33" spans="1:13" ht="31" x14ac:dyDescent="0.35">
      <c r="A33" s="466"/>
      <c r="B33" s="466"/>
      <c r="C33" s="468" t="s">
        <v>222</v>
      </c>
      <c r="D33" s="468"/>
      <c r="E33" s="33" t="s">
        <v>337</v>
      </c>
      <c r="F33" s="33" t="s">
        <v>338</v>
      </c>
      <c r="G33" s="33" t="s">
        <v>339</v>
      </c>
      <c r="H33" s="33" t="s">
        <v>340</v>
      </c>
      <c r="I33" s="33" t="s">
        <v>341</v>
      </c>
      <c r="J33" s="33" t="s">
        <v>342</v>
      </c>
      <c r="K33" s="33" t="s">
        <v>343</v>
      </c>
      <c r="L33" s="33" t="s">
        <v>344</v>
      </c>
      <c r="M33" s="32"/>
    </row>
    <row r="34" spans="1:13" ht="15.5" x14ac:dyDescent="0.35">
      <c r="A34" s="467"/>
      <c r="B34" s="467"/>
      <c r="C34" s="33" t="s">
        <v>227</v>
      </c>
      <c r="D34" s="11">
        <v>580</v>
      </c>
      <c r="E34" s="167">
        <v>143</v>
      </c>
      <c r="F34" s="170">
        <v>104</v>
      </c>
      <c r="G34" s="170">
        <v>94</v>
      </c>
      <c r="H34" s="170">
        <v>77</v>
      </c>
      <c r="I34" s="170">
        <v>119</v>
      </c>
      <c r="J34" s="170">
        <v>18</v>
      </c>
      <c r="K34" s="170">
        <v>15</v>
      </c>
      <c r="L34" s="170">
        <v>10</v>
      </c>
      <c r="M34" s="32"/>
    </row>
    <row r="35" spans="1:13" ht="15.5" x14ac:dyDescent="0.35">
      <c r="A35" s="462" t="s">
        <v>242</v>
      </c>
      <c r="B35" s="34" t="s">
        <v>243</v>
      </c>
      <c r="C35" s="35">
        <v>102</v>
      </c>
      <c r="D35" s="36">
        <v>0.17586206896551723</v>
      </c>
      <c r="E35" s="36">
        <v>7.6923076923076927E-2</v>
      </c>
      <c r="F35" s="36">
        <v>0.11538461538461538</v>
      </c>
      <c r="G35" s="36">
        <v>0.18085106382978725</v>
      </c>
      <c r="H35" s="36">
        <v>0.18181818181818182</v>
      </c>
      <c r="I35" s="36">
        <v>0.30252100840336132</v>
      </c>
      <c r="J35" s="36">
        <v>0.1111111111111111</v>
      </c>
      <c r="K35" s="36">
        <v>0.4</v>
      </c>
      <c r="L35" s="36">
        <v>0.4</v>
      </c>
      <c r="M35" s="32"/>
    </row>
    <row r="36" spans="1:13" ht="15.5" x14ac:dyDescent="0.35">
      <c r="A36" s="463"/>
      <c r="B36" s="37" t="s">
        <v>244</v>
      </c>
      <c r="C36" s="38">
        <v>138</v>
      </c>
      <c r="D36" s="39">
        <v>0.23793103448275862</v>
      </c>
      <c r="E36" s="39">
        <v>0.16083916083916083</v>
      </c>
      <c r="F36" s="39">
        <v>0.26923076923076922</v>
      </c>
      <c r="G36" s="39">
        <v>0.22340425531914893</v>
      </c>
      <c r="H36" s="39">
        <v>0.29870129870129869</v>
      </c>
      <c r="I36" s="39">
        <v>0.26050420168067229</v>
      </c>
      <c r="J36" s="39">
        <v>0.38888888888888895</v>
      </c>
      <c r="K36" s="39">
        <v>0.2</v>
      </c>
      <c r="L36" s="39">
        <v>0.2</v>
      </c>
      <c r="M36" s="32"/>
    </row>
    <row r="37" spans="1:13" ht="15.5" x14ac:dyDescent="0.35">
      <c r="A37" s="463"/>
      <c r="B37" s="37" t="s">
        <v>245</v>
      </c>
      <c r="C37" s="38">
        <v>148</v>
      </c>
      <c r="D37" s="39">
        <v>0.25517241379310346</v>
      </c>
      <c r="E37" s="39">
        <v>0.26573426573426573</v>
      </c>
      <c r="F37" s="39">
        <v>0.25961538461538464</v>
      </c>
      <c r="G37" s="39">
        <v>0.28723404255319152</v>
      </c>
      <c r="H37" s="39">
        <v>0.27272727272727271</v>
      </c>
      <c r="I37" s="39">
        <v>0.17647058823529413</v>
      </c>
      <c r="J37" s="39">
        <v>0.44444444444444442</v>
      </c>
      <c r="K37" s="39">
        <v>0.26666666666666666</v>
      </c>
      <c r="L37" s="39">
        <v>0.2</v>
      </c>
      <c r="M37" s="32"/>
    </row>
    <row r="38" spans="1:13" ht="15.5" x14ac:dyDescent="0.35">
      <c r="A38" s="463"/>
      <c r="B38" s="37" t="s">
        <v>246</v>
      </c>
      <c r="C38" s="38">
        <v>70</v>
      </c>
      <c r="D38" s="39">
        <v>0.12068965517241378</v>
      </c>
      <c r="E38" s="39">
        <v>0.13286713286713286</v>
      </c>
      <c r="F38" s="39">
        <v>0.15384615384615385</v>
      </c>
      <c r="G38" s="39">
        <v>0.11702127659574468</v>
      </c>
      <c r="H38" s="39">
        <v>0.14285714285714285</v>
      </c>
      <c r="I38" s="39">
        <v>9.2436974789915971E-2</v>
      </c>
      <c r="J38" s="39">
        <v>0</v>
      </c>
      <c r="K38" s="39">
        <v>6.6666666666666666E-2</v>
      </c>
      <c r="L38" s="39">
        <v>0.1</v>
      </c>
      <c r="M38" s="32"/>
    </row>
    <row r="39" spans="1:13" ht="15.5" x14ac:dyDescent="0.35">
      <c r="A39" s="463"/>
      <c r="B39" s="37" t="s">
        <v>247</v>
      </c>
      <c r="C39" s="38">
        <v>91</v>
      </c>
      <c r="D39" s="39">
        <v>0.15689655172413794</v>
      </c>
      <c r="E39" s="39">
        <v>0.27272727272727271</v>
      </c>
      <c r="F39" s="39">
        <v>0.13461538461538461</v>
      </c>
      <c r="G39" s="39">
        <v>0.14893617021276595</v>
      </c>
      <c r="H39" s="39">
        <v>7.792207792207792E-2</v>
      </c>
      <c r="I39" s="39">
        <v>0.12605042016806722</v>
      </c>
      <c r="J39" s="39">
        <v>5.5555555555555552E-2</v>
      </c>
      <c r="K39" s="39">
        <v>6.6666666666666666E-2</v>
      </c>
      <c r="L39" s="39">
        <v>0.1</v>
      </c>
      <c r="M39" s="32"/>
    </row>
    <row r="40" spans="1:13" ht="15.5" x14ac:dyDescent="0.35">
      <c r="A40" s="463"/>
      <c r="B40" s="37" t="s">
        <v>248</v>
      </c>
      <c r="C40" s="38">
        <v>31</v>
      </c>
      <c r="D40" s="39">
        <v>5.3448275862068968E-2</v>
      </c>
      <c r="E40" s="39">
        <v>9.0909090909090912E-2</v>
      </c>
      <c r="F40" s="39">
        <v>6.7307692307692304E-2</v>
      </c>
      <c r="G40" s="39">
        <v>4.2553191489361701E-2</v>
      </c>
      <c r="H40" s="39">
        <v>2.5974025974025972E-2</v>
      </c>
      <c r="I40" s="39">
        <v>4.2016806722689079E-2</v>
      </c>
      <c r="J40" s="39">
        <v>0</v>
      </c>
      <c r="K40" s="39">
        <v>0</v>
      </c>
      <c r="L40" s="39">
        <v>0</v>
      </c>
      <c r="M40" s="32"/>
    </row>
    <row r="41" spans="1:13" ht="15.5" x14ac:dyDescent="0.35">
      <c r="A41" s="464"/>
      <c r="B41" s="40" t="s">
        <v>234</v>
      </c>
      <c r="C41" s="41">
        <v>580</v>
      </c>
      <c r="D41" s="42">
        <v>1</v>
      </c>
      <c r="E41" s="42">
        <v>1</v>
      </c>
      <c r="F41" s="42">
        <v>1</v>
      </c>
      <c r="G41" s="42">
        <v>1</v>
      </c>
      <c r="H41" s="42">
        <v>1</v>
      </c>
      <c r="I41" s="42">
        <v>1</v>
      </c>
      <c r="J41" s="42">
        <v>1</v>
      </c>
      <c r="K41" s="42">
        <v>1</v>
      </c>
      <c r="L41" s="42">
        <v>1</v>
      </c>
      <c r="M41" s="32"/>
    </row>
    <row r="44" spans="1:13" ht="15.5" x14ac:dyDescent="0.35">
      <c r="A44" s="465" t="s">
        <v>220</v>
      </c>
      <c r="B44" s="465"/>
      <c r="C44" s="468" t="s">
        <v>228</v>
      </c>
      <c r="D44" s="468"/>
      <c r="E44" s="468"/>
      <c r="F44" s="468"/>
      <c r="G44" s="468"/>
      <c r="H44" s="468"/>
      <c r="I44" s="468"/>
      <c r="J44" s="32"/>
    </row>
    <row r="45" spans="1:13" ht="62" x14ac:dyDescent="0.35">
      <c r="A45" s="466"/>
      <c r="B45" s="466"/>
      <c r="C45" s="468" t="s">
        <v>222</v>
      </c>
      <c r="D45" s="468"/>
      <c r="E45" s="33" t="s">
        <v>229</v>
      </c>
      <c r="F45" s="33" t="s">
        <v>233</v>
      </c>
      <c r="G45" s="33" t="s">
        <v>232</v>
      </c>
      <c r="H45" s="33" t="s">
        <v>230</v>
      </c>
      <c r="I45" s="33" t="s">
        <v>231</v>
      </c>
      <c r="J45" s="32"/>
    </row>
    <row r="46" spans="1:13" ht="15.5" x14ac:dyDescent="0.35">
      <c r="A46" s="467"/>
      <c r="B46" s="467"/>
      <c r="C46" s="33" t="s">
        <v>227</v>
      </c>
      <c r="D46" s="22">
        <v>580</v>
      </c>
      <c r="E46" s="22">
        <v>213</v>
      </c>
      <c r="F46" s="22">
        <v>1</v>
      </c>
      <c r="G46" s="22">
        <v>74</v>
      </c>
      <c r="H46" s="22">
        <v>179</v>
      </c>
      <c r="I46" s="22">
        <v>113</v>
      </c>
      <c r="J46" s="32"/>
    </row>
    <row r="47" spans="1:13" ht="15.5" x14ac:dyDescent="0.35">
      <c r="A47" s="462" t="s">
        <v>242</v>
      </c>
      <c r="B47" s="34" t="s">
        <v>243</v>
      </c>
      <c r="C47" s="35">
        <v>102</v>
      </c>
      <c r="D47" s="36">
        <v>0.17586206896551723</v>
      </c>
      <c r="E47" s="36">
        <v>0.15492957746478872</v>
      </c>
      <c r="F47" s="36">
        <v>0</v>
      </c>
      <c r="G47" s="36">
        <v>0.14864864864864866</v>
      </c>
      <c r="H47" s="36">
        <v>0.18435754189944134</v>
      </c>
      <c r="I47" s="36">
        <v>0.22123893805309736</v>
      </c>
      <c r="J47" s="32"/>
    </row>
    <row r="48" spans="1:13" ht="15.5" x14ac:dyDescent="0.35">
      <c r="A48" s="463"/>
      <c r="B48" s="37" t="s">
        <v>244</v>
      </c>
      <c r="C48" s="38">
        <v>138</v>
      </c>
      <c r="D48" s="39">
        <v>0.23793103448275862</v>
      </c>
      <c r="E48" s="39">
        <v>0.16901408450704225</v>
      </c>
      <c r="F48" s="39">
        <v>1</v>
      </c>
      <c r="G48" s="39">
        <v>0.22972972972972974</v>
      </c>
      <c r="H48" s="39">
        <v>0.27374301675977653</v>
      </c>
      <c r="I48" s="39">
        <v>0.30973451327433627</v>
      </c>
      <c r="J48" s="32"/>
    </row>
    <row r="49" spans="1:10" ht="15.5" x14ac:dyDescent="0.35">
      <c r="A49" s="463"/>
      <c r="B49" s="37" t="s">
        <v>245</v>
      </c>
      <c r="C49" s="38">
        <v>148</v>
      </c>
      <c r="D49" s="39">
        <v>0.25517241379310346</v>
      </c>
      <c r="E49" s="39">
        <v>0.27230046948356806</v>
      </c>
      <c r="F49" s="39">
        <v>0</v>
      </c>
      <c r="G49" s="39">
        <v>0.22972972972972974</v>
      </c>
      <c r="H49" s="39">
        <v>0.26256983240223464</v>
      </c>
      <c r="I49" s="39">
        <v>0.23008849557522124</v>
      </c>
      <c r="J49" s="32"/>
    </row>
    <row r="50" spans="1:10" ht="15.5" x14ac:dyDescent="0.35">
      <c r="A50" s="463"/>
      <c r="B50" s="37" t="s">
        <v>246</v>
      </c>
      <c r="C50" s="38">
        <v>70</v>
      </c>
      <c r="D50" s="39">
        <v>0.12068965517241378</v>
      </c>
      <c r="E50" s="39">
        <v>0.15023474178403756</v>
      </c>
      <c r="F50" s="39">
        <v>0</v>
      </c>
      <c r="G50" s="39">
        <v>0.12162162162162163</v>
      </c>
      <c r="H50" s="39">
        <v>0.10614525139664804</v>
      </c>
      <c r="I50" s="39">
        <v>8.8495575221238937E-2</v>
      </c>
      <c r="J50" s="32"/>
    </row>
    <row r="51" spans="1:10" ht="15.5" x14ac:dyDescent="0.35">
      <c r="A51" s="463"/>
      <c r="B51" s="37" t="s">
        <v>247</v>
      </c>
      <c r="C51" s="38">
        <v>91</v>
      </c>
      <c r="D51" s="39">
        <v>0.15689655172413794</v>
      </c>
      <c r="E51" s="39">
        <v>0.17370892018779344</v>
      </c>
      <c r="F51" s="39">
        <v>0</v>
      </c>
      <c r="G51" s="39">
        <v>0.25675675675675674</v>
      </c>
      <c r="H51" s="39">
        <v>0.11731843575418993</v>
      </c>
      <c r="I51" s="39">
        <v>0.12389380530973451</v>
      </c>
      <c r="J51" s="32"/>
    </row>
    <row r="52" spans="1:10" ht="15.5" x14ac:dyDescent="0.35">
      <c r="A52" s="463"/>
      <c r="B52" s="37" t="s">
        <v>248</v>
      </c>
      <c r="C52" s="38">
        <v>31</v>
      </c>
      <c r="D52" s="39">
        <v>5.3448275862068968E-2</v>
      </c>
      <c r="E52" s="39">
        <v>7.9812206572769953E-2</v>
      </c>
      <c r="F52" s="39">
        <v>0</v>
      </c>
      <c r="G52" s="39">
        <v>1.3513513513513513E-2</v>
      </c>
      <c r="H52" s="39">
        <v>5.5865921787709494E-2</v>
      </c>
      <c r="I52" s="39">
        <v>2.6548672566371681E-2</v>
      </c>
      <c r="J52" s="32"/>
    </row>
    <row r="53" spans="1:10" ht="15.5" x14ac:dyDescent="0.35">
      <c r="A53" s="464"/>
      <c r="B53" s="40" t="s">
        <v>234</v>
      </c>
      <c r="C53" s="41">
        <v>580</v>
      </c>
      <c r="D53" s="42">
        <v>1</v>
      </c>
      <c r="E53" s="42">
        <v>1</v>
      </c>
      <c r="F53" s="42">
        <v>1</v>
      </c>
      <c r="G53" s="42">
        <v>1</v>
      </c>
      <c r="H53" s="42">
        <v>1</v>
      </c>
      <c r="I53" s="42">
        <v>1</v>
      </c>
      <c r="J53" s="32"/>
    </row>
    <row r="56" spans="1:10" ht="15.5" x14ac:dyDescent="0.35">
      <c r="A56" s="465" t="s">
        <v>220</v>
      </c>
      <c r="B56" s="465"/>
      <c r="C56" s="468" t="s">
        <v>249</v>
      </c>
      <c r="D56" s="468"/>
      <c r="E56" s="468"/>
      <c r="F56" s="468"/>
      <c r="G56" s="468"/>
      <c r="H56" s="32"/>
    </row>
    <row r="57" spans="1:10" ht="62" x14ac:dyDescent="0.35">
      <c r="A57" s="466"/>
      <c r="B57" s="466"/>
      <c r="C57" s="468" t="s">
        <v>222</v>
      </c>
      <c r="D57" s="468"/>
      <c r="E57" s="33" t="s">
        <v>251</v>
      </c>
      <c r="F57" s="33" t="s">
        <v>250</v>
      </c>
      <c r="G57" s="33" t="s">
        <v>252</v>
      </c>
      <c r="H57" s="32"/>
    </row>
    <row r="58" spans="1:10" ht="15.5" x14ac:dyDescent="0.35">
      <c r="A58" s="467"/>
      <c r="B58" s="467"/>
      <c r="C58" s="33" t="s">
        <v>227</v>
      </c>
      <c r="D58" s="11">
        <v>580</v>
      </c>
      <c r="E58" s="11">
        <v>167</v>
      </c>
      <c r="F58" s="11">
        <v>412</v>
      </c>
      <c r="G58" s="11">
        <v>1</v>
      </c>
      <c r="H58" s="32"/>
    </row>
    <row r="59" spans="1:10" ht="15.5" x14ac:dyDescent="0.35">
      <c r="A59" s="462" t="s">
        <v>242</v>
      </c>
      <c r="B59" s="34" t="s">
        <v>243</v>
      </c>
      <c r="C59" s="35">
        <v>102</v>
      </c>
      <c r="D59" s="36">
        <v>0.17586206896551723</v>
      </c>
      <c r="E59" s="36">
        <v>0.11976047904191617</v>
      </c>
      <c r="F59" s="36">
        <v>0.19902912621359226</v>
      </c>
      <c r="G59" s="36">
        <v>0</v>
      </c>
      <c r="H59" s="32"/>
    </row>
    <row r="60" spans="1:10" ht="15.5" x14ac:dyDescent="0.35">
      <c r="A60" s="463"/>
      <c r="B60" s="37" t="s">
        <v>244</v>
      </c>
      <c r="C60" s="38">
        <v>138</v>
      </c>
      <c r="D60" s="39">
        <v>0.23793103448275862</v>
      </c>
      <c r="E60" s="39">
        <v>0.22155688622754488</v>
      </c>
      <c r="F60" s="39">
        <v>0.24271844660194175</v>
      </c>
      <c r="G60" s="39">
        <v>1</v>
      </c>
      <c r="H60" s="32"/>
    </row>
    <row r="61" spans="1:10" ht="15.5" x14ac:dyDescent="0.35">
      <c r="A61" s="463"/>
      <c r="B61" s="37" t="s">
        <v>245</v>
      </c>
      <c r="C61" s="38">
        <v>148</v>
      </c>
      <c r="D61" s="39">
        <v>0.25517241379310346</v>
      </c>
      <c r="E61" s="39">
        <v>0.27544910179640719</v>
      </c>
      <c r="F61" s="39">
        <v>0.24757281553398058</v>
      </c>
      <c r="G61" s="39">
        <v>0</v>
      </c>
      <c r="H61" s="32"/>
    </row>
    <row r="62" spans="1:10" ht="15.5" x14ac:dyDescent="0.35">
      <c r="A62" s="463"/>
      <c r="B62" s="37" t="s">
        <v>246</v>
      </c>
      <c r="C62" s="38">
        <v>70</v>
      </c>
      <c r="D62" s="39">
        <v>0.12068965517241378</v>
      </c>
      <c r="E62" s="39">
        <v>0.1437125748502994</v>
      </c>
      <c r="F62" s="39">
        <v>0.11165048543689321</v>
      </c>
      <c r="G62" s="39">
        <v>0</v>
      </c>
      <c r="H62" s="32"/>
    </row>
    <row r="63" spans="1:10" ht="15.5" x14ac:dyDescent="0.35">
      <c r="A63" s="463"/>
      <c r="B63" s="37" t="s">
        <v>247</v>
      </c>
      <c r="C63" s="38">
        <v>91</v>
      </c>
      <c r="D63" s="39">
        <v>0.15689655172413794</v>
      </c>
      <c r="E63" s="39">
        <v>0.1616766467065868</v>
      </c>
      <c r="F63" s="39">
        <v>0.1553398058252427</v>
      </c>
      <c r="G63" s="39">
        <v>0</v>
      </c>
      <c r="H63" s="32"/>
    </row>
    <row r="64" spans="1:10" ht="15.5" x14ac:dyDescent="0.35">
      <c r="A64" s="463"/>
      <c r="B64" s="37" t="s">
        <v>248</v>
      </c>
      <c r="C64" s="38">
        <v>31</v>
      </c>
      <c r="D64" s="39">
        <v>5.3448275862068968E-2</v>
      </c>
      <c r="E64" s="39">
        <v>7.7844311377245512E-2</v>
      </c>
      <c r="F64" s="39">
        <v>4.3689320388349516E-2</v>
      </c>
      <c r="G64" s="39">
        <v>0</v>
      </c>
      <c r="H64" s="32"/>
    </row>
    <row r="65" spans="1:8" ht="15.5" x14ac:dyDescent="0.35">
      <c r="A65" s="464"/>
      <c r="B65" s="40" t="s">
        <v>234</v>
      </c>
      <c r="C65" s="41">
        <v>580</v>
      </c>
      <c r="D65" s="42">
        <v>1</v>
      </c>
      <c r="E65" s="42">
        <v>1</v>
      </c>
      <c r="F65" s="42">
        <v>1</v>
      </c>
      <c r="G65" s="42">
        <v>1</v>
      </c>
      <c r="H65" s="32"/>
    </row>
    <row r="68" spans="1:8" ht="15.5" x14ac:dyDescent="0.35">
      <c r="A68" s="465" t="s">
        <v>220</v>
      </c>
      <c r="B68" s="465"/>
      <c r="C68" s="468" t="s">
        <v>403</v>
      </c>
      <c r="D68" s="468"/>
      <c r="E68" s="468"/>
      <c r="F68" s="468"/>
      <c r="G68" s="468"/>
      <c r="H68" s="32"/>
    </row>
    <row r="69" spans="1:8" ht="15.5" x14ac:dyDescent="0.35">
      <c r="A69" s="466"/>
      <c r="B69" s="466"/>
      <c r="C69" s="468" t="s">
        <v>222</v>
      </c>
      <c r="D69" s="468"/>
      <c r="E69" s="33" t="s">
        <v>283</v>
      </c>
      <c r="F69" s="33" t="s">
        <v>282</v>
      </c>
      <c r="G69" s="33" t="s">
        <v>285</v>
      </c>
      <c r="H69" s="32"/>
    </row>
    <row r="70" spans="1:8" ht="15.5" x14ac:dyDescent="0.35">
      <c r="A70" s="467"/>
      <c r="B70" s="467"/>
      <c r="C70" s="33" t="s">
        <v>227</v>
      </c>
      <c r="D70" s="11">
        <v>580</v>
      </c>
      <c r="E70" s="11">
        <v>214</v>
      </c>
      <c r="F70" s="11">
        <v>350</v>
      </c>
      <c r="G70" s="11">
        <v>16</v>
      </c>
      <c r="H70" s="32"/>
    </row>
    <row r="71" spans="1:8" ht="15.5" x14ac:dyDescent="0.35">
      <c r="A71" s="462" t="s">
        <v>242</v>
      </c>
      <c r="B71" s="34" t="s">
        <v>243</v>
      </c>
      <c r="C71" s="35">
        <v>102</v>
      </c>
      <c r="D71" s="36">
        <v>0.17586206896551723</v>
      </c>
      <c r="E71" s="36">
        <v>0.19626168224299065</v>
      </c>
      <c r="F71" s="36">
        <v>0.15714285714285714</v>
      </c>
      <c r="G71" s="36">
        <v>0.3125</v>
      </c>
      <c r="H71" s="32"/>
    </row>
    <row r="72" spans="1:8" ht="15.5" x14ac:dyDescent="0.35">
      <c r="A72" s="463"/>
      <c r="B72" s="37" t="s">
        <v>244</v>
      </c>
      <c r="C72" s="38">
        <v>138</v>
      </c>
      <c r="D72" s="39">
        <v>0.23793103448275862</v>
      </c>
      <c r="E72" s="39">
        <v>0.24299065420560748</v>
      </c>
      <c r="F72" s="39">
        <v>0.23714285714285716</v>
      </c>
      <c r="G72" s="39">
        <v>0.1875</v>
      </c>
      <c r="H72" s="32"/>
    </row>
    <row r="73" spans="1:8" ht="15.5" x14ac:dyDescent="0.35">
      <c r="A73" s="463"/>
      <c r="B73" s="37" t="s">
        <v>245</v>
      </c>
      <c r="C73" s="38">
        <v>148</v>
      </c>
      <c r="D73" s="39">
        <v>0.25517241379310346</v>
      </c>
      <c r="E73" s="39">
        <v>0.27570093457943923</v>
      </c>
      <c r="F73" s="39">
        <v>0.24857142857142858</v>
      </c>
      <c r="G73" s="39">
        <v>0.125</v>
      </c>
      <c r="H73" s="32"/>
    </row>
    <row r="74" spans="1:8" ht="15.5" x14ac:dyDescent="0.35">
      <c r="A74" s="463"/>
      <c r="B74" s="37" t="s">
        <v>246</v>
      </c>
      <c r="C74" s="38">
        <v>70</v>
      </c>
      <c r="D74" s="39">
        <v>0.12068965517241378</v>
      </c>
      <c r="E74" s="39">
        <v>0.11214953271028037</v>
      </c>
      <c r="F74" s="39">
        <v>0.12857142857142856</v>
      </c>
      <c r="G74" s="39">
        <v>6.25E-2</v>
      </c>
      <c r="H74" s="32"/>
    </row>
    <row r="75" spans="1:8" ht="15.5" x14ac:dyDescent="0.35">
      <c r="A75" s="463"/>
      <c r="B75" s="37" t="s">
        <v>247</v>
      </c>
      <c r="C75" s="38">
        <v>91</v>
      </c>
      <c r="D75" s="39">
        <v>0.15689655172413794</v>
      </c>
      <c r="E75" s="39">
        <v>0.12616822429906541</v>
      </c>
      <c r="F75" s="39">
        <v>0.17142857142857143</v>
      </c>
      <c r="G75" s="39">
        <v>0.25</v>
      </c>
      <c r="H75" s="32"/>
    </row>
    <row r="76" spans="1:8" ht="15.5" x14ac:dyDescent="0.35">
      <c r="A76" s="463"/>
      <c r="B76" s="37" t="s">
        <v>248</v>
      </c>
      <c r="C76" s="38">
        <v>31</v>
      </c>
      <c r="D76" s="39">
        <v>5.3448275862068968E-2</v>
      </c>
      <c r="E76" s="39">
        <v>4.6728971962616821E-2</v>
      </c>
      <c r="F76" s="39">
        <v>5.7142857142857141E-2</v>
      </c>
      <c r="G76" s="39">
        <v>6.25E-2</v>
      </c>
      <c r="H76" s="32"/>
    </row>
    <row r="77" spans="1:8" ht="15.5" x14ac:dyDescent="0.35">
      <c r="A77" s="464"/>
      <c r="B77" s="40" t="s">
        <v>234</v>
      </c>
      <c r="C77" s="41">
        <v>580</v>
      </c>
      <c r="D77" s="42">
        <v>1</v>
      </c>
      <c r="E77" s="42">
        <v>1</v>
      </c>
      <c r="F77" s="42">
        <v>1</v>
      </c>
      <c r="G77" s="42">
        <v>1</v>
      </c>
      <c r="H77" s="32"/>
    </row>
  </sheetData>
  <mergeCells count="24">
    <mergeCell ref="A68:B70"/>
    <mergeCell ref="C68:G68"/>
    <mergeCell ref="C69:D69"/>
    <mergeCell ref="A71:A77"/>
    <mergeCell ref="A44:B46"/>
    <mergeCell ref="C44:I44"/>
    <mergeCell ref="C45:D45"/>
    <mergeCell ref="A47:A53"/>
    <mergeCell ref="A56:B58"/>
    <mergeCell ref="C56:G56"/>
    <mergeCell ref="C57:D57"/>
    <mergeCell ref="A59:A65"/>
    <mergeCell ref="A8:B10"/>
    <mergeCell ref="C8:H8"/>
    <mergeCell ref="C9:D9"/>
    <mergeCell ref="A11:A17"/>
    <mergeCell ref="A20:B22"/>
    <mergeCell ref="C20:J20"/>
    <mergeCell ref="C21:D21"/>
    <mergeCell ref="A23:A29"/>
    <mergeCell ref="A32:B34"/>
    <mergeCell ref="C32:L32"/>
    <mergeCell ref="C33:D33"/>
    <mergeCell ref="A35:A41"/>
  </mergeCells>
  <hyperlinks>
    <hyperlink ref="A1" location="Index!A1" display="Index" xr:uid="{FAF0D738-BE2E-4749-B50C-FFF020E91B99}"/>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96523-B939-4FDC-93CD-6761D5458EE9}">
  <dimension ref="A1:M65"/>
  <sheetViews>
    <sheetView zoomScale="70" zoomScaleNormal="70" workbookViewId="0">
      <selection activeCell="A3" sqref="A3"/>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1" t="s">
        <v>12</v>
      </c>
    </row>
    <row r="5" spans="1:9" x14ac:dyDescent="0.35">
      <c r="A5" s="1" t="s">
        <v>13</v>
      </c>
    </row>
    <row r="6" spans="1:9" x14ac:dyDescent="0.35">
      <c r="A6" t="s">
        <v>14</v>
      </c>
    </row>
    <row r="7" spans="1:9" x14ac:dyDescent="0.35">
      <c r="A7" t="s">
        <v>15</v>
      </c>
    </row>
    <row r="8" spans="1:9" x14ac:dyDescent="0.35">
      <c r="A8" t="s">
        <v>16</v>
      </c>
    </row>
    <row r="9" spans="1:9" x14ac:dyDescent="0.35">
      <c r="A9" t="s">
        <v>17</v>
      </c>
    </row>
    <row r="10" spans="1:9" x14ac:dyDescent="0.35">
      <c r="A10" t="s">
        <v>18</v>
      </c>
    </row>
    <row r="11" spans="1:9" x14ac:dyDescent="0.35">
      <c r="A11" t="s">
        <v>19</v>
      </c>
    </row>
    <row r="14" spans="1:9" ht="15.5" x14ac:dyDescent="0.35">
      <c r="A14" s="472" t="s">
        <v>220</v>
      </c>
      <c r="B14" s="472"/>
      <c r="C14" s="475" t="s">
        <v>221</v>
      </c>
      <c r="D14" s="475"/>
      <c r="E14" s="475"/>
      <c r="F14" s="475"/>
      <c r="G14" s="475"/>
      <c r="H14" s="475"/>
      <c r="I14" s="43"/>
    </row>
    <row r="15" spans="1:9" ht="15.5" x14ac:dyDescent="0.35">
      <c r="A15" s="473"/>
      <c r="B15" s="473"/>
      <c r="C15" s="475" t="s">
        <v>222</v>
      </c>
      <c r="D15" s="475"/>
      <c r="E15" s="44" t="s">
        <v>223</v>
      </c>
      <c r="F15" s="44" t="s">
        <v>224</v>
      </c>
      <c r="G15" s="44" t="s">
        <v>225</v>
      </c>
      <c r="H15" s="44" t="s">
        <v>226</v>
      </c>
      <c r="I15" s="43"/>
    </row>
    <row r="16" spans="1:9" ht="15.5" x14ac:dyDescent="0.35">
      <c r="A16" s="474"/>
      <c r="B16" s="474"/>
      <c r="C16" s="44" t="s">
        <v>227</v>
      </c>
      <c r="D16" s="11">
        <v>580</v>
      </c>
      <c r="E16" s="11">
        <v>128</v>
      </c>
      <c r="F16" s="11">
        <v>89</v>
      </c>
      <c r="G16" s="11">
        <v>206</v>
      </c>
      <c r="H16" s="11">
        <v>157</v>
      </c>
      <c r="I16" s="43"/>
    </row>
    <row r="17" spans="1:11" ht="46.5" x14ac:dyDescent="0.35">
      <c r="A17" s="469" t="s">
        <v>249</v>
      </c>
      <c r="B17" s="45" t="s">
        <v>250</v>
      </c>
      <c r="C17" s="46">
        <v>412</v>
      </c>
      <c r="D17" s="47">
        <v>0.71034482758620687</v>
      </c>
      <c r="E17" s="47">
        <v>0.828125</v>
      </c>
      <c r="F17" s="47">
        <v>0.67415730337078661</v>
      </c>
      <c r="G17" s="47">
        <v>0.78640776699029113</v>
      </c>
      <c r="H17" s="47">
        <v>0.53503184713375795</v>
      </c>
      <c r="I17" s="43"/>
    </row>
    <row r="18" spans="1:11" ht="46.5" x14ac:dyDescent="0.35">
      <c r="A18" s="470"/>
      <c r="B18" s="48" t="s">
        <v>251</v>
      </c>
      <c r="C18" s="49">
        <v>167</v>
      </c>
      <c r="D18" s="50">
        <v>0.28793103448275864</v>
      </c>
      <c r="E18" s="50">
        <v>0.1640625</v>
      </c>
      <c r="F18" s="50">
        <v>0.3258426966292135</v>
      </c>
      <c r="G18" s="50">
        <v>0.21359223300970873</v>
      </c>
      <c r="H18" s="50">
        <v>0.46496815286624205</v>
      </c>
      <c r="I18" s="43"/>
    </row>
    <row r="19" spans="1:11" ht="62" x14ac:dyDescent="0.35">
      <c r="A19" s="470"/>
      <c r="B19" s="48" t="s">
        <v>252</v>
      </c>
      <c r="C19" s="49">
        <v>1</v>
      </c>
      <c r="D19" s="50">
        <v>1.724137931034483E-3</v>
      </c>
      <c r="E19" s="50">
        <v>7.8125E-3</v>
      </c>
      <c r="F19" s="50">
        <v>0</v>
      </c>
      <c r="G19" s="50">
        <v>0</v>
      </c>
      <c r="H19" s="50">
        <v>0</v>
      </c>
      <c r="I19" s="43"/>
    </row>
    <row r="20" spans="1:11" ht="15.5" x14ac:dyDescent="0.35">
      <c r="A20" s="471"/>
      <c r="B20" s="51" t="s">
        <v>234</v>
      </c>
      <c r="C20" s="52">
        <v>580</v>
      </c>
      <c r="D20" s="53">
        <v>1</v>
      </c>
      <c r="E20" s="53">
        <v>1</v>
      </c>
      <c r="F20" s="53">
        <v>1</v>
      </c>
      <c r="G20" s="53">
        <v>1</v>
      </c>
      <c r="H20" s="53">
        <v>1</v>
      </c>
      <c r="I20" s="43"/>
    </row>
    <row r="23" spans="1:11" ht="15.5" x14ac:dyDescent="0.35">
      <c r="A23" s="472" t="s">
        <v>220</v>
      </c>
      <c r="B23" s="472"/>
      <c r="C23" s="475" t="s">
        <v>235</v>
      </c>
      <c r="D23" s="475"/>
      <c r="E23" s="475"/>
      <c r="F23" s="475"/>
      <c r="G23" s="475"/>
      <c r="H23" s="475"/>
      <c r="I23" s="475"/>
      <c r="J23" s="475"/>
      <c r="K23" s="43"/>
    </row>
    <row r="24" spans="1:11" ht="15.5" x14ac:dyDescent="0.35">
      <c r="A24" s="473"/>
      <c r="B24" s="473"/>
      <c r="C24" s="475" t="s">
        <v>222</v>
      </c>
      <c r="D24" s="475"/>
      <c r="E24" s="44" t="s">
        <v>236</v>
      </c>
      <c r="F24" s="44" t="s">
        <v>237</v>
      </c>
      <c r="G24" s="44" t="s">
        <v>238</v>
      </c>
      <c r="H24" s="44" t="s">
        <v>239</v>
      </c>
      <c r="I24" s="44" t="s">
        <v>240</v>
      </c>
      <c r="J24" s="44" t="s">
        <v>241</v>
      </c>
      <c r="K24" s="43"/>
    </row>
    <row r="25" spans="1:11" ht="15.5" x14ac:dyDescent="0.35">
      <c r="A25" s="474"/>
      <c r="B25" s="474"/>
      <c r="C25" s="44" t="s">
        <v>227</v>
      </c>
      <c r="D25" s="30">
        <v>580</v>
      </c>
      <c r="E25" s="24">
        <v>121</v>
      </c>
      <c r="F25" s="27">
        <v>85</v>
      </c>
      <c r="G25" s="27">
        <v>114</v>
      </c>
      <c r="H25" s="27">
        <v>83</v>
      </c>
      <c r="I25" s="27">
        <v>66</v>
      </c>
      <c r="J25" s="27">
        <v>111</v>
      </c>
      <c r="K25" s="43"/>
    </row>
    <row r="26" spans="1:11" ht="46.5" x14ac:dyDescent="0.35">
      <c r="A26" s="469" t="s">
        <v>249</v>
      </c>
      <c r="B26" s="45" t="s">
        <v>250</v>
      </c>
      <c r="C26" s="46">
        <v>412</v>
      </c>
      <c r="D26" s="47">
        <v>0.71034482758620687</v>
      </c>
      <c r="E26" s="47">
        <v>0.71074380165289253</v>
      </c>
      <c r="F26" s="47">
        <v>0.61176470588235299</v>
      </c>
      <c r="G26" s="47">
        <v>0.68421052631578949</v>
      </c>
      <c r="H26" s="47">
        <v>0.74698795180722888</v>
      </c>
      <c r="I26" s="47">
        <v>0.72727272727272729</v>
      </c>
      <c r="J26" s="47">
        <v>0.77477477477477474</v>
      </c>
      <c r="K26" s="43"/>
    </row>
    <row r="27" spans="1:11" ht="46.5" x14ac:dyDescent="0.35">
      <c r="A27" s="470"/>
      <c r="B27" s="48" t="s">
        <v>251</v>
      </c>
      <c r="C27" s="49">
        <v>167</v>
      </c>
      <c r="D27" s="50">
        <v>0.28793103448275864</v>
      </c>
      <c r="E27" s="50">
        <v>0.28099173553719009</v>
      </c>
      <c r="F27" s="50">
        <v>0.38823529411764712</v>
      </c>
      <c r="G27" s="50">
        <v>0.31578947368421051</v>
      </c>
      <c r="H27" s="50">
        <v>0.25301204819277107</v>
      </c>
      <c r="I27" s="50">
        <v>0.27272727272727271</v>
      </c>
      <c r="J27" s="50">
        <v>0.22522522522522523</v>
      </c>
      <c r="K27" s="43"/>
    </row>
    <row r="28" spans="1:11" ht="62" x14ac:dyDescent="0.35">
      <c r="A28" s="470"/>
      <c r="B28" s="48" t="s">
        <v>252</v>
      </c>
      <c r="C28" s="49">
        <v>1</v>
      </c>
      <c r="D28" s="50">
        <v>1.724137931034483E-3</v>
      </c>
      <c r="E28" s="50">
        <v>8.2644628099173556E-3</v>
      </c>
      <c r="F28" s="50">
        <v>0</v>
      </c>
      <c r="G28" s="50">
        <v>0</v>
      </c>
      <c r="H28" s="50">
        <v>0</v>
      </c>
      <c r="I28" s="50">
        <v>0</v>
      </c>
      <c r="J28" s="50">
        <v>0</v>
      </c>
      <c r="K28" s="43"/>
    </row>
    <row r="29" spans="1:11" ht="15.5" x14ac:dyDescent="0.35">
      <c r="A29" s="471"/>
      <c r="B29" s="51" t="s">
        <v>234</v>
      </c>
      <c r="C29" s="52">
        <v>580</v>
      </c>
      <c r="D29" s="53">
        <v>1</v>
      </c>
      <c r="E29" s="53">
        <v>1</v>
      </c>
      <c r="F29" s="53">
        <v>1</v>
      </c>
      <c r="G29" s="53">
        <v>1</v>
      </c>
      <c r="H29" s="53">
        <v>1</v>
      </c>
      <c r="I29" s="53">
        <v>1</v>
      </c>
      <c r="J29" s="53">
        <v>1</v>
      </c>
      <c r="K29" s="43"/>
    </row>
    <row r="32" spans="1:11" ht="15.5" x14ac:dyDescent="0.35">
      <c r="A32" s="472" t="s">
        <v>220</v>
      </c>
      <c r="B32" s="472"/>
      <c r="C32" s="475" t="s">
        <v>242</v>
      </c>
      <c r="D32" s="475"/>
      <c r="E32" s="475"/>
      <c r="F32" s="475"/>
      <c r="G32" s="475"/>
      <c r="H32" s="475"/>
      <c r="I32" s="475"/>
      <c r="J32" s="475"/>
      <c r="K32" s="43"/>
    </row>
    <row r="33" spans="1:13" ht="15.5" x14ac:dyDescent="0.35">
      <c r="A33" s="473"/>
      <c r="B33" s="473"/>
      <c r="C33" s="475" t="s">
        <v>222</v>
      </c>
      <c r="D33" s="475"/>
      <c r="E33" s="44" t="s">
        <v>243</v>
      </c>
      <c r="F33" s="44" t="s">
        <v>244</v>
      </c>
      <c r="G33" s="44" t="s">
        <v>245</v>
      </c>
      <c r="H33" s="44" t="s">
        <v>246</v>
      </c>
      <c r="I33" s="44" t="s">
        <v>247</v>
      </c>
      <c r="J33" s="44" t="s">
        <v>248</v>
      </c>
      <c r="K33" s="43"/>
    </row>
    <row r="34" spans="1:13" ht="15.5" x14ac:dyDescent="0.35">
      <c r="A34" s="474"/>
      <c r="B34" s="474"/>
      <c r="C34" s="44" t="s">
        <v>227</v>
      </c>
      <c r="D34" s="11">
        <v>580</v>
      </c>
      <c r="E34" s="11">
        <v>102</v>
      </c>
      <c r="F34" s="11">
        <v>138</v>
      </c>
      <c r="G34" s="11">
        <v>148</v>
      </c>
      <c r="H34" s="11">
        <v>70</v>
      </c>
      <c r="I34" s="11">
        <v>91</v>
      </c>
      <c r="J34" s="11">
        <v>31</v>
      </c>
      <c r="K34" s="43"/>
    </row>
    <row r="35" spans="1:13" ht="46.5" x14ac:dyDescent="0.35">
      <c r="A35" s="469" t="s">
        <v>249</v>
      </c>
      <c r="B35" s="45" t="s">
        <v>250</v>
      </c>
      <c r="C35" s="46">
        <v>412</v>
      </c>
      <c r="D35" s="47">
        <v>0.71034482758620687</v>
      </c>
      <c r="E35" s="47">
        <v>0.80392156862745101</v>
      </c>
      <c r="F35" s="47">
        <v>0.72463768115942029</v>
      </c>
      <c r="G35" s="47">
        <v>0.68918918918918914</v>
      </c>
      <c r="H35" s="47">
        <v>0.65714285714285703</v>
      </c>
      <c r="I35" s="47">
        <v>0.70329670329670335</v>
      </c>
      <c r="J35" s="47">
        <v>0.58064516129032262</v>
      </c>
      <c r="K35" s="43"/>
    </row>
    <row r="36" spans="1:13" ht="46.5" x14ac:dyDescent="0.35">
      <c r="A36" s="470"/>
      <c r="B36" s="48" t="s">
        <v>251</v>
      </c>
      <c r="C36" s="49">
        <v>167</v>
      </c>
      <c r="D36" s="50">
        <v>0.28793103448275864</v>
      </c>
      <c r="E36" s="50">
        <v>0.19607843137254904</v>
      </c>
      <c r="F36" s="50">
        <v>0.26811594202898553</v>
      </c>
      <c r="G36" s="50">
        <v>0.3108108108108108</v>
      </c>
      <c r="H36" s="50">
        <v>0.34285714285714286</v>
      </c>
      <c r="I36" s="50">
        <v>0.2967032967032967</v>
      </c>
      <c r="J36" s="50">
        <v>0.41935483870967744</v>
      </c>
      <c r="K36" s="43"/>
    </row>
    <row r="37" spans="1:13" ht="62" x14ac:dyDescent="0.35">
      <c r="A37" s="470"/>
      <c r="B37" s="48" t="s">
        <v>252</v>
      </c>
      <c r="C37" s="49">
        <v>1</v>
      </c>
      <c r="D37" s="50">
        <v>1.724137931034483E-3</v>
      </c>
      <c r="E37" s="50">
        <v>0</v>
      </c>
      <c r="F37" s="50">
        <v>7.246376811594203E-3</v>
      </c>
      <c r="G37" s="50">
        <v>0</v>
      </c>
      <c r="H37" s="50">
        <v>0</v>
      </c>
      <c r="I37" s="50">
        <v>0</v>
      </c>
      <c r="J37" s="50">
        <v>0</v>
      </c>
      <c r="K37" s="43"/>
    </row>
    <row r="38" spans="1:13" ht="15.5" x14ac:dyDescent="0.35">
      <c r="A38" s="471"/>
      <c r="B38" s="51" t="s">
        <v>234</v>
      </c>
      <c r="C38" s="52">
        <v>580</v>
      </c>
      <c r="D38" s="53">
        <v>1</v>
      </c>
      <c r="E38" s="53">
        <v>1</v>
      </c>
      <c r="F38" s="53">
        <v>1</v>
      </c>
      <c r="G38" s="53">
        <v>1</v>
      </c>
      <c r="H38" s="53">
        <v>1</v>
      </c>
      <c r="I38" s="53">
        <v>1</v>
      </c>
      <c r="J38" s="53">
        <v>1</v>
      </c>
      <c r="K38" s="43"/>
    </row>
    <row r="41" spans="1:13" ht="15.5" x14ac:dyDescent="0.35">
      <c r="A41" s="472" t="s">
        <v>220</v>
      </c>
      <c r="B41" s="472"/>
      <c r="C41" s="475" t="s">
        <v>336</v>
      </c>
      <c r="D41" s="475"/>
      <c r="E41" s="475"/>
      <c r="F41" s="475"/>
      <c r="G41" s="475"/>
      <c r="H41" s="475"/>
      <c r="I41" s="475"/>
      <c r="J41" s="475"/>
      <c r="K41" s="475"/>
      <c r="L41" s="475"/>
      <c r="M41" s="43"/>
    </row>
    <row r="42" spans="1:13" ht="31" x14ac:dyDescent="0.35">
      <c r="A42" s="473"/>
      <c r="B42" s="473"/>
      <c r="C42" s="475" t="s">
        <v>222</v>
      </c>
      <c r="D42" s="475"/>
      <c r="E42" s="44" t="s">
        <v>337</v>
      </c>
      <c r="F42" s="44" t="s">
        <v>338</v>
      </c>
      <c r="G42" s="44" t="s">
        <v>339</v>
      </c>
      <c r="H42" s="44" t="s">
        <v>340</v>
      </c>
      <c r="I42" s="44" t="s">
        <v>341</v>
      </c>
      <c r="J42" s="44" t="s">
        <v>342</v>
      </c>
      <c r="K42" s="44" t="s">
        <v>343</v>
      </c>
      <c r="L42" s="44" t="s">
        <v>344</v>
      </c>
      <c r="M42" s="43"/>
    </row>
    <row r="43" spans="1:13" ht="15.5" x14ac:dyDescent="0.35">
      <c r="A43" s="474"/>
      <c r="B43" s="474"/>
      <c r="C43" s="44" t="s">
        <v>227</v>
      </c>
      <c r="D43" s="11">
        <v>580</v>
      </c>
      <c r="E43" s="167">
        <v>143</v>
      </c>
      <c r="F43" s="170">
        <v>104</v>
      </c>
      <c r="G43" s="170">
        <v>94</v>
      </c>
      <c r="H43" s="170">
        <v>77</v>
      </c>
      <c r="I43" s="170">
        <v>119</v>
      </c>
      <c r="J43" s="170">
        <v>18</v>
      </c>
      <c r="K43" s="170">
        <v>15</v>
      </c>
      <c r="L43" s="170">
        <v>10</v>
      </c>
      <c r="M43" s="43"/>
    </row>
    <row r="44" spans="1:13" ht="46.5" x14ac:dyDescent="0.35">
      <c r="A44" s="469" t="s">
        <v>249</v>
      </c>
      <c r="B44" s="45" t="s">
        <v>250</v>
      </c>
      <c r="C44" s="46">
        <v>412</v>
      </c>
      <c r="D44" s="47">
        <v>0.71034482758620687</v>
      </c>
      <c r="E44" s="47">
        <v>0.62937062937062938</v>
      </c>
      <c r="F44" s="47">
        <v>0.83653846153846156</v>
      </c>
      <c r="G44" s="47">
        <v>0.7978723404255319</v>
      </c>
      <c r="H44" s="47">
        <v>0.75324675324675328</v>
      </c>
      <c r="I44" s="47">
        <v>0.70588235294117652</v>
      </c>
      <c r="J44" s="47">
        <v>0.55555555555555558</v>
      </c>
      <c r="K44" s="47">
        <v>0.46666666666666662</v>
      </c>
      <c r="L44" s="47">
        <v>0.1</v>
      </c>
      <c r="M44" s="43"/>
    </row>
    <row r="45" spans="1:13" ht="46.5" x14ac:dyDescent="0.35">
      <c r="A45" s="470"/>
      <c r="B45" s="48" t="s">
        <v>251</v>
      </c>
      <c r="C45" s="49">
        <v>167</v>
      </c>
      <c r="D45" s="50">
        <v>0.28793103448275864</v>
      </c>
      <c r="E45" s="50">
        <v>0.36363636363636365</v>
      </c>
      <c r="F45" s="50">
        <v>0.16346153846153846</v>
      </c>
      <c r="G45" s="50">
        <v>0.20212765957446804</v>
      </c>
      <c r="H45" s="50">
        <v>0.24675324675324675</v>
      </c>
      <c r="I45" s="50">
        <v>0.29411764705882354</v>
      </c>
      <c r="J45" s="50">
        <v>0.44444444444444442</v>
      </c>
      <c r="K45" s="50">
        <v>0.53333333333333333</v>
      </c>
      <c r="L45" s="50">
        <v>0.9</v>
      </c>
      <c r="M45" s="43"/>
    </row>
    <row r="46" spans="1:13" ht="62" x14ac:dyDescent="0.35">
      <c r="A46" s="470"/>
      <c r="B46" s="48" t="s">
        <v>252</v>
      </c>
      <c r="C46" s="49">
        <v>1</v>
      </c>
      <c r="D46" s="50">
        <v>1.724137931034483E-3</v>
      </c>
      <c r="E46" s="50">
        <v>6.993006993006993E-3</v>
      </c>
      <c r="F46" s="50">
        <v>0</v>
      </c>
      <c r="G46" s="50">
        <v>0</v>
      </c>
      <c r="H46" s="50">
        <v>0</v>
      </c>
      <c r="I46" s="50">
        <v>0</v>
      </c>
      <c r="J46" s="50">
        <v>0</v>
      </c>
      <c r="K46" s="50">
        <v>0</v>
      </c>
      <c r="L46" s="50">
        <v>0</v>
      </c>
      <c r="M46" s="43"/>
    </row>
    <row r="47" spans="1:13" ht="15.5" x14ac:dyDescent="0.35">
      <c r="A47" s="471"/>
      <c r="B47" s="51" t="s">
        <v>234</v>
      </c>
      <c r="C47" s="52">
        <v>580</v>
      </c>
      <c r="D47" s="53">
        <v>1</v>
      </c>
      <c r="E47" s="53">
        <v>1</v>
      </c>
      <c r="F47" s="53">
        <v>1</v>
      </c>
      <c r="G47" s="53">
        <v>1</v>
      </c>
      <c r="H47" s="53">
        <v>1</v>
      </c>
      <c r="I47" s="53">
        <v>1</v>
      </c>
      <c r="J47" s="53">
        <v>1</v>
      </c>
      <c r="K47" s="53">
        <v>1</v>
      </c>
      <c r="L47" s="53">
        <v>1</v>
      </c>
      <c r="M47" s="43"/>
    </row>
    <row r="50" spans="1:10" ht="15.5" x14ac:dyDescent="0.35">
      <c r="A50" s="472" t="s">
        <v>220</v>
      </c>
      <c r="B50" s="472"/>
      <c r="C50" s="475" t="s">
        <v>228</v>
      </c>
      <c r="D50" s="475"/>
      <c r="E50" s="475"/>
      <c r="F50" s="475"/>
      <c r="G50" s="475"/>
      <c r="H50" s="475"/>
      <c r="I50" s="475"/>
      <c r="J50" s="43"/>
    </row>
    <row r="51" spans="1:10" ht="62" x14ac:dyDescent="0.35">
      <c r="A51" s="473"/>
      <c r="B51" s="473"/>
      <c r="C51" s="475" t="s">
        <v>222</v>
      </c>
      <c r="D51" s="475"/>
      <c r="E51" s="44" t="s">
        <v>229</v>
      </c>
      <c r="F51" s="44" t="s">
        <v>233</v>
      </c>
      <c r="G51" s="44" t="s">
        <v>232</v>
      </c>
      <c r="H51" s="44" t="s">
        <v>230</v>
      </c>
      <c r="I51" s="44" t="s">
        <v>231</v>
      </c>
      <c r="J51" s="43"/>
    </row>
    <row r="52" spans="1:10" ht="15.5" x14ac:dyDescent="0.35">
      <c r="A52" s="474"/>
      <c r="B52" s="474"/>
      <c r="C52" s="44" t="s">
        <v>227</v>
      </c>
      <c r="D52" s="22">
        <v>580</v>
      </c>
      <c r="E52" s="22">
        <v>213</v>
      </c>
      <c r="F52" s="22">
        <v>1</v>
      </c>
      <c r="G52" s="22">
        <v>74</v>
      </c>
      <c r="H52" s="22">
        <v>179</v>
      </c>
      <c r="I52" s="22">
        <v>113</v>
      </c>
      <c r="J52" s="43"/>
    </row>
    <row r="53" spans="1:10" ht="46.5" x14ac:dyDescent="0.35">
      <c r="A53" s="469" t="s">
        <v>249</v>
      </c>
      <c r="B53" s="45" t="s">
        <v>250</v>
      </c>
      <c r="C53" s="46">
        <v>412</v>
      </c>
      <c r="D53" s="47">
        <v>0.71034482758620687</v>
      </c>
      <c r="E53" s="47">
        <v>0.38497652582159625</v>
      </c>
      <c r="F53" s="47">
        <v>1</v>
      </c>
      <c r="G53" s="47">
        <v>0.90540540540540537</v>
      </c>
      <c r="H53" s="47">
        <v>0.83798882681564246</v>
      </c>
      <c r="I53" s="47">
        <v>0.99115044247787609</v>
      </c>
      <c r="J53" s="43"/>
    </row>
    <row r="54" spans="1:10" ht="46.5" x14ac:dyDescent="0.35">
      <c r="A54" s="470"/>
      <c r="B54" s="48" t="s">
        <v>251</v>
      </c>
      <c r="C54" s="49">
        <v>167</v>
      </c>
      <c r="D54" s="50">
        <v>0.28793103448275864</v>
      </c>
      <c r="E54" s="50">
        <v>0.61502347417840375</v>
      </c>
      <c r="F54" s="50">
        <v>0</v>
      </c>
      <c r="G54" s="50">
        <v>9.45945945945946E-2</v>
      </c>
      <c r="H54" s="50">
        <v>0.15642458100558659</v>
      </c>
      <c r="I54" s="50">
        <v>8.8495575221238937E-3</v>
      </c>
      <c r="J54" s="43"/>
    </row>
    <row r="55" spans="1:10" ht="62" x14ac:dyDescent="0.35">
      <c r="A55" s="470"/>
      <c r="B55" s="48" t="s">
        <v>252</v>
      </c>
      <c r="C55" s="49">
        <v>1</v>
      </c>
      <c r="D55" s="50">
        <v>1.724137931034483E-3</v>
      </c>
      <c r="E55" s="50">
        <v>0</v>
      </c>
      <c r="F55" s="50">
        <v>0</v>
      </c>
      <c r="G55" s="50">
        <v>0</v>
      </c>
      <c r="H55" s="50">
        <v>5.586592178770949E-3</v>
      </c>
      <c r="I55" s="50">
        <v>0</v>
      </c>
      <c r="J55" s="43"/>
    </row>
    <row r="56" spans="1:10" ht="15.5" x14ac:dyDescent="0.35">
      <c r="A56" s="471"/>
      <c r="B56" s="51" t="s">
        <v>234</v>
      </c>
      <c r="C56" s="52">
        <v>580</v>
      </c>
      <c r="D56" s="53">
        <v>1</v>
      </c>
      <c r="E56" s="53">
        <v>1</v>
      </c>
      <c r="F56" s="53">
        <v>1</v>
      </c>
      <c r="G56" s="53">
        <v>1</v>
      </c>
      <c r="H56" s="53">
        <v>1</v>
      </c>
      <c r="I56" s="53">
        <v>1</v>
      </c>
      <c r="J56" s="43"/>
    </row>
    <row r="59" spans="1:10" ht="15.5" x14ac:dyDescent="0.35">
      <c r="A59" s="472" t="s">
        <v>220</v>
      </c>
      <c r="B59" s="472"/>
      <c r="C59" s="475" t="s">
        <v>403</v>
      </c>
      <c r="D59" s="475"/>
      <c r="E59" s="475"/>
      <c r="F59" s="475"/>
      <c r="G59" s="475"/>
      <c r="H59" s="43"/>
    </row>
    <row r="60" spans="1:10" ht="15.5" x14ac:dyDescent="0.35">
      <c r="A60" s="473"/>
      <c r="B60" s="473"/>
      <c r="C60" s="475" t="s">
        <v>222</v>
      </c>
      <c r="D60" s="475"/>
      <c r="E60" s="44" t="s">
        <v>283</v>
      </c>
      <c r="F60" s="44" t="s">
        <v>282</v>
      </c>
      <c r="G60" s="44" t="s">
        <v>285</v>
      </c>
      <c r="H60" s="43"/>
    </row>
    <row r="61" spans="1:10" ht="15.5" x14ac:dyDescent="0.35">
      <c r="A61" s="474"/>
      <c r="B61" s="474"/>
      <c r="C61" s="44" t="s">
        <v>227</v>
      </c>
      <c r="D61" s="11">
        <v>580</v>
      </c>
      <c r="E61" s="11">
        <v>214</v>
      </c>
      <c r="F61" s="11">
        <v>350</v>
      </c>
      <c r="G61" s="11">
        <v>16</v>
      </c>
      <c r="H61" s="43"/>
    </row>
    <row r="62" spans="1:10" ht="46.5" x14ac:dyDescent="0.35">
      <c r="A62" s="469" t="s">
        <v>249</v>
      </c>
      <c r="B62" s="45" t="s">
        <v>250</v>
      </c>
      <c r="C62" s="46">
        <v>412</v>
      </c>
      <c r="D62" s="47">
        <v>0.71034482758620687</v>
      </c>
      <c r="E62" s="47">
        <v>0.76635514018691575</v>
      </c>
      <c r="F62" s="47">
        <v>0.68285714285714283</v>
      </c>
      <c r="G62" s="47">
        <v>0.5625</v>
      </c>
      <c r="H62" s="43"/>
    </row>
    <row r="63" spans="1:10" ht="46.5" x14ac:dyDescent="0.35">
      <c r="A63" s="470"/>
      <c r="B63" s="48" t="s">
        <v>251</v>
      </c>
      <c r="C63" s="49">
        <v>167</v>
      </c>
      <c r="D63" s="50">
        <v>0.28793103448275864</v>
      </c>
      <c r="E63" s="50">
        <v>0.23364485981308414</v>
      </c>
      <c r="F63" s="50">
        <v>0.31428571428571428</v>
      </c>
      <c r="G63" s="50">
        <v>0.4375</v>
      </c>
      <c r="H63" s="43"/>
    </row>
    <row r="64" spans="1:10" ht="62" x14ac:dyDescent="0.35">
      <c r="A64" s="470"/>
      <c r="B64" s="48" t="s">
        <v>252</v>
      </c>
      <c r="C64" s="49">
        <v>1</v>
      </c>
      <c r="D64" s="50">
        <v>1.724137931034483E-3</v>
      </c>
      <c r="E64" s="50">
        <v>0</v>
      </c>
      <c r="F64" s="50">
        <v>2.8571428571428571E-3</v>
      </c>
      <c r="G64" s="50">
        <v>0</v>
      </c>
      <c r="H64" s="43"/>
    </row>
    <row r="65" spans="1:8" ht="15.5" x14ac:dyDescent="0.35">
      <c r="A65" s="471"/>
      <c r="B65" s="51" t="s">
        <v>234</v>
      </c>
      <c r="C65" s="52">
        <v>580</v>
      </c>
      <c r="D65" s="53">
        <v>1</v>
      </c>
      <c r="E65" s="53">
        <v>1</v>
      </c>
      <c r="F65" s="53">
        <v>1</v>
      </c>
      <c r="G65" s="53">
        <v>1</v>
      </c>
      <c r="H65" s="43"/>
    </row>
  </sheetData>
  <mergeCells count="24">
    <mergeCell ref="A59:B61"/>
    <mergeCell ref="C59:G59"/>
    <mergeCell ref="C60:D60"/>
    <mergeCell ref="A62:A65"/>
    <mergeCell ref="A41:B43"/>
    <mergeCell ref="C41:L41"/>
    <mergeCell ref="C42:D42"/>
    <mergeCell ref="A44:A47"/>
    <mergeCell ref="A50:B52"/>
    <mergeCell ref="C50:I50"/>
    <mergeCell ref="C51:D51"/>
    <mergeCell ref="A53:A56"/>
    <mergeCell ref="A14:B16"/>
    <mergeCell ref="C14:H14"/>
    <mergeCell ref="C15:D15"/>
    <mergeCell ref="A17:A20"/>
    <mergeCell ref="A23:B25"/>
    <mergeCell ref="C23:J23"/>
    <mergeCell ref="C24:D24"/>
    <mergeCell ref="A26:A29"/>
    <mergeCell ref="A32:B34"/>
    <mergeCell ref="C32:J32"/>
    <mergeCell ref="C33:D33"/>
    <mergeCell ref="A35:A38"/>
  </mergeCells>
  <hyperlinks>
    <hyperlink ref="A1" location="Index!A1" display="Index" xr:uid="{FE27C9BA-891F-456C-BB74-AF5717400AE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1FA7A-1C2D-4EBF-9917-2BD59ED73E20}">
  <dimension ref="A1:M74"/>
  <sheetViews>
    <sheetView zoomScale="70" zoomScaleNormal="70" workbookViewId="0">
      <selection activeCell="A5" sqref="A5"/>
    </sheetView>
  </sheetViews>
  <sheetFormatPr defaultRowHeight="14.5" x14ac:dyDescent="0.35"/>
  <cols>
    <col min="1" max="12" width="20.7265625" customWidth="1"/>
  </cols>
  <sheetData>
    <row r="1" spans="1:9" s="354" customFormat="1" ht="15.5" x14ac:dyDescent="0.35">
      <c r="A1" s="415" t="s">
        <v>439</v>
      </c>
    </row>
    <row r="2" spans="1:9" s="354" customFormat="1" x14ac:dyDescent="0.35"/>
    <row r="3" spans="1:9" x14ac:dyDescent="0.35">
      <c r="A3" s="3" t="s">
        <v>28</v>
      </c>
    </row>
    <row r="5" spans="1:9" x14ac:dyDescent="0.35">
      <c r="A5" s="1" t="s">
        <v>22</v>
      </c>
    </row>
    <row r="7" spans="1:9" x14ac:dyDescent="0.35">
      <c r="A7" s="1" t="s">
        <v>23</v>
      </c>
    </row>
    <row r="8" spans="1:9" x14ac:dyDescent="0.35">
      <c r="A8" t="s">
        <v>24</v>
      </c>
    </row>
    <row r="9" spans="1:9" x14ac:dyDescent="0.35">
      <c r="A9" t="s">
        <v>25</v>
      </c>
    </row>
    <row r="10" spans="1:9" x14ac:dyDescent="0.35">
      <c r="A10" t="s">
        <v>26</v>
      </c>
    </row>
    <row r="11" spans="1:9" x14ac:dyDescent="0.35">
      <c r="A11" t="s">
        <v>19</v>
      </c>
    </row>
    <row r="14" spans="1:9" ht="15.5" x14ac:dyDescent="0.35">
      <c r="A14" s="479" t="s">
        <v>220</v>
      </c>
      <c r="B14" s="479"/>
      <c r="C14" s="482" t="s">
        <v>221</v>
      </c>
      <c r="D14" s="482"/>
      <c r="E14" s="482"/>
      <c r="F14" s="482"/>
      <c r="G14" s="482"/>
      <c r="H14" s="482"/>
      <c r="I14" s="54"/>
    </row>
    <row r="15" spans="1:9" ht="15.5" x14ac:dyDescent="0.35">
      <c r="A15" s="480"/>
      <c r="B15" s="480"/>
      <c r="C15" s="482" t="s">
        <v>222</v>
      </c>
      <c r="D15" s="482"/>
      <c r="E15" s="55" t="s">
        <v>223</v>
      </c>
      <c r="F15" s="55" t="s">
        <v>224</v>
      </c>
      <c r="G15" s="55" t="s">
        <v>225</v>
      </c>
      <c r="H15" s="55" t="s">
        <v>226</v>
      </c>
      <c r="I15" s="54"/>
    </row>
    <row r="16" spans="1:9" ht="15.5" x14ac:dyDescent="0.35">
      <c r="A16" s="481"/>
      <c r="B16" s="481"/>
      <c r="C16" s="55" t="s">
        <v>227</v>
      </c>
      <c r="D16" s="11">
        <v>166</v>
      </c>
      <c r="E16" s="11">
        <v>20</v>
      </c>
      <c r="F16" s="11">
        <v>29</v>
      </c>
      <c r="G16" s="11">
        <v>44</v>
      </c>
      <c r="H16" s="11">
        <v>73</v>
      </c>
      <c r="I16" s="54"/>
    </row>
    <row r="17" spans="1:11" ht="15.5" x14ac:dyDescent="0.35">
      <c r="A17" s="476" t="s">
        <v>253</v>
      </c>
      <c r="B17" s="56" t="s">
        <v>254</v>
      </c>
      <c r="C17" s="57">
        <v>135</v>
      </c>
      <c r="D17" s="58">
        <v>0.81325301204819278</v>
      </c>
      <c r="E17" s="58">
        <v>0.85</v>
      </c>
      <c r="F17" s="58">
        <v>0.72413793103448265</v>
      </c>
      <c r="G17" s="58">
        <v>0.79545454545454541</v>
      </c>
      <c r="H17" s="58">
        <v>0.84931506849315075</v>
      </c>
      <c r="I17" s="54"/>
    </row>
    <row r="18" spans="1:11" ht="15.5" x14ac:dyDescent="0.35">
      <c r="A18" s="477"/>
      <c r="B18" s="59" t="s">
        <v>233</v>
      </c>
      <c r="C18" s="60">
        <v>25</v>
      </c>
      <c r="D18" s="61">
        <v>0.15060240963855423</v>
      </c>
      <c r="E18" s="61">
        <v>0.15</v>
      </c>
      <c r="F18" s="61">
        <v>0.24137931034482757</v>
      </c>
      <c r="G18" s="61">
        <v>0.18181818181818182</v>
      </c>
      <c r="H18" s="61">
        <v>9.5890410958904104E-2</v>
      </c>
      <c r="I18" s="54"/>
    </row>
    <row r="19" spans="1:11" ht="77.5" x14ac:dyDescent="0.35">
      <c r="A19" s="477"/>
      <c r="B19" s="59" t="s">
        <v>255</v>
      </c>
      <c r="C19" s="60">
        <v>6</v>
      </c>
      <c r="D19" s="61">
        <v>3.614457831325301E-2</v>
      </c>
      <c r="E19" s="61">
        <v>0</v>
      </c>
      <c r="F19" s="61">
        <v>3.4482758620689655E-2</v>
      </c>
      <c r="G19" s="61">
        <v>2.2727272727272728E-2</v>
      </c>
      <c r="H19" s="61">
        <v>5.4794520547945202E-2</v>
      </c>
      <c r="I19" s="54"/>
    </row>
    <row r="20" spans="1:11" ht="15.5" x14ac:dyDescent="0.35">
      <c r="A20" s="478"/>
      <c r="B20" s="62" t="s">
        <v>234</v>
      </c>
      <c r="C20" s="63">
        <v>166</v>
      </c>
      <c r="D20" s="64">
        <v>1</v>
      </c>
      <c r="E20" s="64">
        <v>1</v>
      </c>
      <c r="F20" s="64">
        <v>1</v>
      </c>
      <c r="G20" s="64">
        <v>1</v>
      </c>
      <c r="H20" s="64">
        <v>1</v>
      </c>
      <c r="I20" s="54"/>
    </row>
    <row r="23" spans="1:11" ht="15.5" x14ac:dyDescent="0.35">
      <c r="A23" s="479" t="s">
        <v>220</v>
      </c>
      <c r="B23" s="479"/>
      <c r="C23" s="482" t="s">
        <v>235</v>
      </c>
      <c r="D23" s="482"/>
      <c r="E23" s="482"/>
      <c r="F23" s="482"/>
      <c r="G23" s="482"/>
      <c r="H23" s="482"/>
      <c r="I23" s="482"/>
      <c r="J23" s="482"/>
      <c r="K23" s="54"/>
    </row>
    <row r="24" spans="1:11" ht="15.5" x14ac:dyDescent="0.35">
      <c r="A24" s="480"/>
      <c r="B24" s="480"/>
      <c r="C24" s="482" t="s">
        <v>222</v>
      </c>
      <c r="D24" s="482"/>
      <c r="E24" s="55" t="s">
        <v>236</v>
      </c>
      <c r="F24" s="55" t="s">
        <v>237</v>
      </c>
      <c r="G24" s="55" t="s">
        <v>238</v>
      </c>
      <c r="H24" s="55" t="s">
        <v>239</v>
      </c>
      <c r="I24" s="55" t="s">
        <v>240</v>
      </c>
      <c r="J24" s="55" t="s">
        <v>241</v>
      </c>
      <c r="K24" s="54"/>
    </row>
    <row r="25" spans="1:11" ht="15.5" x14ac:dyDescent="0.35">
      <c r="A25" s="481"/>
      <c r="B25" s="481"/>
      <c r="C25" s="55" t="s">
        <v>227</v>
      </c>
      <c r="D25" s="55">
        <v>166</v>
      </c>
      <c r="E25" s="55">
        <v>34</v>
      </c>
      <c r="F25" s="55">
        <v>33</v>
      </c>
      <c r="G25" s="55">
        <v>36</v>
      </c>
      <c r="H25" s="55">
        <v>20</v>
      </c>
      <c r="I25" s="55">
        <v>18</v>
      </c>
      <c r="J25" s="55">
        <v>25</v>
      </c>
      <c r="K25" s="54"/>
    </row>
    <row r="26" spans="1:11" ht="15.5" x14ac:dyDescent="0.35">
      <c r="A26" s="476" t="s">
        <v>253</v>
      </c>
      <c r="B26" s="56" t="s">
        <v>254</v>
      </c>
      <c r="C26" s="57">
        <v>135</v>
      </c>
      <c r="D26" s="58">
        <v>0.81325301204819278</v>
      </c>
      <c r="E26" s="58">
        <v>0.97058823529411764</v>
      </c>
      <c r="F26" s="58">
        <v>1</v>
      </c>
      <c r="G26" s="58">
        <v>0.88888888888888884</v>
      </c>
      <c r="H26" s="58">
        <v>0.75</v>
      </c>
      <c r="I26" s="58">
        <v>0.44444444444444442</v>
      </c>
      <c r="J26" s="58">
        <v>0.56000000000000005</v>
      </c>
      <c r="K26" s="54"/>
    </row>
    <row r="27" spans="1:11" ht="15.5" x14ac:dyDescent="0.35">
      <c r="A27" s="477"/>
      <c r="B27" s="59" t="s">
        <v>233</v>
      </c>
      <c r="C27" s="60">
        <v>25</v>
      </c>
      <c r="D27" s="61">
        <v>0.15060240963855423</v>
      </c>
      <c r="E27" s="61">
        <v>2.9411764705882349E-2</v>
      </c>
      <c r="F27" s="61">
        <v>0</v>
      </c>
      <c r="G27" s="61">
        <v>0.1111111111111111</v>
      </c>
      <c r="H27" s="61">
        <v>0.25</v>
      </c>
      <c r="I27" s="61">
        <v>0.33333333333333326</v>
      </c>
      <c r="J27" s="61">
        <v>0.36</v>
      </c>
      <c r="K27" s="54"/>
    </row>
    <row r="28" spans="1:11" ht="62" x14ac:dyDescent="0.35">
      <c r="A28" s="477"/>
      <c r="B28" s="59" t="s">
        <v>255</v>
      </c>
      <c r="C28" s="60">
        <v>6</v>
      </c>
      <c r="D28" s="61">
        <v>3.614457831325301E-2</v>
      </c>
      <c r="E28" s="61">
        <v>0</v>
      </c>
      <c r="F28" s="61">
        <v>0</v>
      </c>
      <c r="G28" s="61">
        <v>0</v>
      </c>
      <c r="H28" s="61">
        <v>0</v>
      </c>
      <c r="I28" s="61">
        <v>0.22222222222222221</v>
      </c>
      <c r="J28" s="61">
        <v>0.08</v>
      </c>
      <c r="K28" s="54"/>
    </row>
    <row r="29" spans="1:11" ht="15.5" x14ac:dyDescent="0.35">
      <c r="A29" s="478"/>
      <c r="B29" s="62" t="s">
        <v>234</v>
      </c>
      <c r="C29" s="63">
        <v>166</v>
      </c>
      <c r="D29" s="64">
        <v>1</v>
      </c>
      <c r="E29" s="64">
        <v>1</v>
      </c>
      <c r="F29" s="64">
        <v>1</v>
      </c>
      <c r="G29" s="64">
        <v>1</v>
      </c>
      <c r="H29" s="64">
        <v>1</v>
      </c>
      <c r="I29" s="64">
        <v>1</v>
      </c>
      <c r="J29" s="64">
        <v>1</v>
      </c>
      <c r="K29" s="54"/>
    </row>
    <row r="32" spans="1:11" ht="15.5" x14ac:dyDescent="0.35">
      <c r="A32" s="479" t="s">
        <v>220</v>
      </c>
      <c r="B32" s="479"/>
      <c r="C32" s="482" t="s">
        <v>242</v>
      </c>
      <c r="D32" s="482"/>
      <c r="E32" s="482"/>
      <c r="F32" s="482"/>
      <c r="G32" s="482"/>
      <c r="H32" s="482"/>
      <c r="I32" s="482"/>
      <c r="J32" s="482"/>
      <c r="K32" s="54"/>
    </row>
    <row r="33" spans="1:13" ht="15.5" x14ac:dyDescent="0.35">
      <c r="A33" s="480"/>
      <c r="B33" s="480"/>
      <c r="C33" s="482" t="s">
        <v>222</v>
      </c>
      <c r="D33" s="482"/>
      <c r="E33" s="55" t="s">
        <v>243</v>
      </c>
      <c r="F33" s="55" t="s">
        <v>244</v>
      </c>
      <c r="G33" s="55" t="s">
        <v>245</v>
      </c>
      <c r="H33" s="55" t="s">
        <v>246</v>
      </c>
      <c r="I33" s="55" t="s">
        <v>247</v>
      </c>
      <c r="J33" s="55" t="s">
        <v>248</v>
      </c>
      <c r="K33" s="54"/>
    </row>
    <row r="34" spans="1:13" ht="15.5" x14ac:dyDescent="0.35">
      <c r="A34" s="481"/>
      <c r="B34" s="481"/>
      <c r="C34" s="55" t="s">
        <v>227</v>
      </c>
      <c r="D34" s="55">
        <v>166</v>
      </c>
      <c r="E34" s="55">
        <v>20</v>
      </c>
      <c r="F34" s="55">
        <v>37</v>
      </c>
      <c r="G34" s="55">
        <v>45</v>
      </c>
      <c r="H34" s="55">
        <v>24</v>
      </c>
      <c r="I34" s="55">
        <v>27</v>
      </c>
      <c r="J34" s="55">
        <v>13</v>
      </c>
      <c r="K34" s="54"/>
    </row>
    <row r="35" spans="1:13" ht="15.5" x14ac:dyDescent="0.35">
      <c r="A35" s="476" t="s">
        <v>253</v>
      </c>
      <c r="B35" s="56" t="s">
        <v>254</v>
      </c>
      <c r="C35" s="57">
        <v>135</v>
      </c>
      <c r="D35" s="58">
        <v>0.81325301204819278</v>
      </c>
      <c r="E35" s="58">
        <v>0.8</v>
      </c>
      <c r="F35" s="58">
        <v>0.67567567567567566</v>
      </c>
      <c r="G35" s="58">
        <v>0.88888888888888884</v>
      </c>
      <c r="H35" s="58">
        <v>0.875</v>
      </c>
      <c r="I35" s="58">
        <v>0.85185185185185186</v>
      </c>
      <c r="J35" s="58">
        <v>0.76923076923076938</v>
      </c>
      <c r="K35" s="54"/>
    </row>
    <row r="36" spans="1:13" ht="15.5" x14ac:dyDescent="0.35">
      <c r="A36" s="477"/>
      <c r="B36" s="59" t="s">
        <v>233</v>
      </c>
      <c r="C36" s="60">
        <v>25</v>
      </c>
      <c r="D36" s="61">
        <v>0.15060240963855423</v>
      </c>
      <c r="E36" s="61">
        <v>0.1</v>
      </c>
      <c r="F36" s="61">
        <v>0.27027027027027029</v>
      </c>
      <c r="G36" s="61">
        <v>8.8888888888888892E-2</v>
      </c>
      <c r="H36" s="61">
        <v>8.3333333333333315E-2</v>
      </c>
      <c r="I36" s="61">
        <v>0.14814814814814814</v>
      </c>
      <c r="J36" s="61">
        <v>0.23076923076923075</v>
      </c>
      <c r="K36" s="54"/>
    </row>
    <row r="37" spans="1:13" ht="62" x14ac:dyDescent="0.35">
      <c r="A37" s="477"/>
      <c r="B37" s="59" t="s">
        <v>255</v>
      </c>
      <c r="C37" s="60">
        <v>6</v>
      </c>
      <c r="D37" s="61">
        <v>3.614457831325301E-2</v>
      </c>
      <c r="E37" s="61">
        <v>0.1</v>
      </c>
      <c r="F37" s="61">
        <v>5.405405405405405E-2</v>
      </c>
      <c r="G37" s="61">
        <v>2.2222222222222223E-2</v>
      </c>
      <c r="H37" s="61">
        <v>4.1666666666666657E-2</v>
      </c>
      <c r="I37" s="61">
        <v>0</v>
      </c>
      <c r="J37" s="61">
        <v>0</v>
      </c>
      <c r="K37" s="54"/>
    </row>
    <row r="38" spans="1:13" ht="15.5" x14ac:dyDescent="0.35">
      <c r="A38" s="478"/>
      <c r="B38" s="62" t="s">
        <v>234</v>
      </c>
      <c r="C38" s="63">
        <v>166</v>
      </c>
      <c r="D38" s="64">
        <v>1</v>
      </c>
      <c r="E38" s="64">
        <v>1</v>
      </c>
      <c r="F38" s="64">
        <v>1</v>
      </c>
      <c r="G38" s="64">
        <v>1</v>
      </c>
      <c r="H38" s="64">
        <v>1</v>
      </c>
      <c r="I38" s="64">
        <v>1</v>
      </c>
      <c r="J38" s="64">
        <v>1</v>
      </c>
      <c r="K38" s="54"/>
    </row>
    <row r="41" spans="1:13" ht="15.5" x14ac:dyDescent="0.35">
      <c r="A41" s="479" t="s">
        <v>220</v>
      </c>
      <c r="B41" s="479"/>
      <c r="C41" s="482" t="s">
        <v>336</v>
      </c>
      <c r="D41" s="482"/>
      <c r="E41" s="482"/>
      <c r="F41" s="482"/>
      <c r="G41" s="482"/>
      <c r="H41" s="482"/>
      <c r="I41" s="482"/>
      <c r="J41" s="482"/>
      <c r="K41" s="482"/>
      <c r="L41" s="482"/>
      <c r="M41" s="54"/>
    </row>
    <row r="42" spans="1:13" ht="31" x14ac:dyDescent="0.35">
      <c r="A42" s="480"/>
      <c r="B42" s="480"/>
      <c r="C42" s="482" t="s">
        <v>222</v>
      </c>
      <c r="D42" s="482"/>
      <c r="E42" s="55" t="s">
        <v>337</v>
      </c>
      <c r="F42" s="55" t="s">
        <v>338</v>
      </c>
      <c r="G42" s="55" t="s">
        <v>339</v>
      </c>
      <c r="H42" s="55" t="s">
        <v>340</v>
      </c>
      <c r="I42" s="55" t="s">
        <v>341</v>
      </c>
      <c r="J42" s="55" t="s">
        <v>342</v>
      </c>
      <c r="K42" s="55" t="s">
        <v>343</v>
      </c>
      <c r="L42" s="55" t="s">
        <v>344</v>
      </c>
      <c r="M42" s="54"/>
    </row>
    <row r="43" spans="1:13" ht="15.5" x14ac:dyDescent="0.35">
      <c r="A43" s="481"/>
      <c r="B43" s="481"/>
      <c r="C43" s="55" t="s">
        <v>227</v>
      </c>
      <c r="D43" s="55">
        <v>166</v>
      </c>
      <c r="E43" s="55">
        <v>52</v>
      </c>
      <c r="F43" s="55">
        <v>17</v>
      </c>
      <c r="G43" s="55">
        <v>18</v>
      </c>
      <c r="H43" s="55">
        <v>19</v>
      </c>
      <c r="I43" s="55">
        <v>35</v>
      </c>
      <c r="J43" s="55">
        <v>8</v>
      </c>
      <c r="K43" s="55">
        <v>8</v>
      </c>
      <c r="L43" s="55">
        <v>9</v>
      </c>
      <c r="M43" s="54"/>
    </row>
    <row r="44" spans="1:13" ht="15.5" x14ac:dyDescent="0.35">
      <c r="A44" s="476" t="s">
        <v>253</v>
      </c>
      <c r="B44" s="56" t="s">
        <v>254</v>
      </c>
      <c r="C44" s="57">
        <v>135</v>
      </c>
      <c r="D44" s="58">
        <v>0.81325301204819278</v>
      </c>
      <c r="E44" s="58">
        <v>0.94230769230769229</v>
      </c>
      <c r="F44" s="58">
        <v>0.64705882352941169</v>
      </c>
      <c r="G44" s="58">
        <v>0.83333333333333348</v>
      </c>
      <c r="H44" s="58">
        <v>0.73684210526315785</v>
      </c>
      <c r="I44" s="58">
        <v>0.8</v>
      </c>
      <c r="J44" s="58">
        <v>0.75</v>
      </c>
      <c r="K44" s="58">
        <v>0.75</v>
      </c>
      <c r="L44" s="58">
        <v>0.66666666666666652</v>
      </c>
      <c r="M44" s="54"/>
    </row>
    <row r="45" spans="1:13" ht="15.5" x14ac:dyDescent="0.35">
      <c r="A45" s="477"/>
      <c r="B45" s="59" t="s">
        <v>233</v>
      </c>
      <c r="C45" s="60">
        <v>25</v>
      </c>
      <c r="D45" s="61">
        <v>0.15060240963855423</v>
      </c>
      <c r="E45" s="61">
        <v>5.7692307692307689E-2</v>
      </c>
      <c r="F45" s="61">
        <v>0.29411764705882354</v>
      </c>
      <c r="G45" s="61">
        <v>0.16666666666666663</v>
      </c>
      <c r="H45" s="61">
        <v>0.26315789473684209</v>
      </c>
      <c r="I45" s="61">
        <v>0.17142857142857143</v>
      </c>
      <c r="J45" s="61">
        <v>0.125</v>
      </c>
      <c r="K45" s="61">
        <v>0.125</v>
      </c>
      <c r="L45" s="61">
        <v>0.1111111111111111</v>
      </c>
      <c r="M45" s="54"/>
    </row>
    <row r="46" spans="1:13" ht="62" x14ac:dyDescent="0.35">
      <c r="A46" s="477"/>
      <c r="B46" s="59" t="s">
        <v>255</v>
      </c>
      <c r="C46" s="60">
        <v>6</v>
      </c>
      <c r="D46" s="61">
        <v>3.614457831325301E-2</v>
      </c>
      <c r="E46" s="61">
        <v>0</v>
      </c>
      <c r="F46" s="61">
        <v>5.8823529411764698E-2</v>
      </c>
      <c r="G46" s="61">
        <v>0</v>
      </c>
      <c r="H46" s="61">
        <v>0</v>
      </c>
      <c r="I46" s="61">
        <v>2.8571428571428571E-2</v>
      </c>
      <c r="J46" s="61">
        <v>0.125</v>
      </c>
      <c r="K46" s="61">
        <v>0.125</v>
      </c>
      <c r="L46" s="61">
        <v>0.22222222222222221</v>
      </c>
      <c r="M46" s="54"/>
    </row>
    <row r="47" spans="1:13" ht="15.5" x14ac:dyDescent="0.35">
      <c r="A47" s="478"/>
      <c r="B47" s="62" t="s">
        <v>234</v>
      </c>
      <c r="C47" s="63">
        <v>166</v>
      </c>
      <c r="D47" s="64">
        <v>1</v>
      </c>
      <c r="E47" s="64">
        <v>1</v>
      </c>
      <c r="F47" s="64">
        <v>1</v>
      </c>
      <c r="G47" s="64">
        <v>1</v>
      </c>
      <c r="H47" s="64">
        <v>1</v>
      </c>
      <c r="I47" s="64">
        <v>1</v>
      </c>
      <c r="J47" s="64">
        <v>1</v>
      </c>
      <c r="K47" s="64">
        <v>1</v>
      </c>
      <c r="L47" s="64">
        <v>1</v>
      </c>
      <c r="M47" s="54"/>
    </row>
    <row r="50" spans="1:8" ht="15.5" x14ac:dyDescent="0.35">
      <c r="A50" s="479" t="s">
        <v>220</v>
      </c>
      <c r="B50" s="479"/>
      <c r="C50" s="482" t="s">
        <v>228</v>
      </c>
      <c r="D50" s="482"/>
      <c r="E50" s="482"/>
      <c r="F50" s="482"/>
      <c r="G50" s="482"/>
      <c r="H50" s="54"/>
    </row>
    <row r="51" spans="1:8" ht="62" x14ac:dyDescent="0.35">
      <c r="A51" s="480"/>
      <c r="B51" s="480"/>
      <c r="C51" s="482" t="s">
        <v>222</v>
      </c>
      <c r="D51" s="482"/>
      <c r="E51" s="55" t="s">
        <v>229</v>
      </c>
      <c r="F51" s="55" t="s">
        <v>232</v>
      </c>
      <c r="G51" s="55" t="s">
        <v>230</v>
      </c>
      <c r="H51" s="54"/>
    </row>
    <row r="52" spans="1:8" ht="15.5" x14ac:dyDescent="0.35">
      <c r="A52" s="481"/>
      <c r="B52" s="481"/>
      <c r="C52" s="55" t="s">
        <v>227</v>
      </c>
      <c r="D52" s="55">
        <v>166</v>
      </c>
      <c r="E52" s="55">
        <v>131</v>
      </c>
      <c r="F52" s="55">
        <v>7</v>
      </c>
      <c r="G52" s="55">
        <v>28</v>
      </c>
      <c r="H52" s="54"/>
    </row>
    <row r="53" spans="1:8" ht="15.5" x14ac:dyDescent="0.35">
      <c r="A53" s="476" t="s">
        <v>253</v>
      </c>
      <c r="B53" s="56" t="s">
        <v>254</v>
      </c>
      <c r="C53" s="57">
        <v>135</v>
      </c>
      <c r="D53" s="58">
        <v>0.81325301204819278</v>
      </c>
      <c r="E53" s="58">
        <v>0.96946564885496178</v>
      </c>
      <c r="F53" s="58">
        <v>1</v>
      </c>
      <c r="G53" s="58">
        <v>3.5714285714285712E-2</v>
      </c>
      <c r="H53" s="54"/>
    </row>
    <row r="54" spans="1:8" ht="15.5" x14ac:dyDescent="0.35">
      <c r="A54" s="477"/>
      <c r="B54" s="59" t="s">
        <v>233</v>
      </c>
      <c r="C54" s="60">
        <v>25</v>
      </c>
      <c r="D54" s="61">
        <v>0.15060240963855423</v>
      </c>
      <c r="E54" s="61">
        <v>0</v>
      </c>
      <c r="F54" s="61">
        <v>0</v>
      </c>
      <c r="G54" s="61">
        <v>0.8928571428571429</v>
      </c>
      <c r="H54" s="54"/>
    </row>
    <row r="55" spans="1:8" ht="62" x14ac:dyDescent="0.35">
      <c r="A55" s="477"/>
      <c r="B55" s="59" t="s">
        <v>255</v>
      </c>
      <c r="C55" s="60">
        <v>6</v>
      </c>
      <c r="D55" s="61">
        <v>3.614457831325301E-2</v>
      </c>
      <c r="E55" s="61">
        <v>3.0534351145038167E-2</v>
      </c>
      <c r="F55" s="61">
        <v>0</v>
      </c>
      <c r="G55" s="61">
        <v>7.1428571428571425E-2</v>
      </c>
      <c r="H55" s="54"/>
    </row>
    <row r="56" spans="1:8" ht="15.5" x14ac:dyDescent="0.35">
      <c r="A56" s="478"/>
      <c r="B56" s="62" t="s">
        <v>234</v>
      </c>
      <c r="C56" s="63">
        <v>166</v>
      </c>
      <c r="D56" s="64">
        <v>1</v>
      </c>
      <c r="E56" s="64">
        <v>1</v>
      </c>
      <c r="F56" s="64">
        <v>1</v>
      </c>
      <c r="G56" s="64">
        <v>1</v>
      </c>
      <c r="H56" s="54"/>
    </row>
    <row r="59" spans="1:8" ht="15.5" x14ac:dyDescent="0.35">
      <c r="A59" s="479" t="s">
        <v>220</v>
      </c>
      <c r="B59" s="479"/>
      <c r="C59" s="482" t="s">
        <v>249</v>
      </c>
      <c r="D59" s="482"/>
      <c r="E59" s="482"/>
      <c r="F59" s="54"/>
    </row>
    <row r="60" spans="1:8" ht="46.5" x14ac:dyDescent="0.35">
      <c r="A60" s="480"/>
      <c r="B60" s="480"/>
      <c r="C60" s="482" t="s">
        <v>222</v>
      </c>
      <c r="D60" s="482"/>
      <c r="E60" s="55" t="s">
        <v>251</v>
      </c>
      <c r="F60" s="54"/>
    </row>
    <row r="61" spans="1:8" ht="15.5" x14ac:dyDescent="0.35">
      <c r="A61" s="481"/>
      <c r="B61" s="481"/>
      <c r="C61" s="55" t="s">
        <v>227</v>
      </c>
      <c r="D61" s="55">
        <v>166</v>
      </c>
      <c r="E61" s="55">
        <v>166</v>
      </c>
      <c r="F61" s="54"/>
    </row>
    <row r="62" spans="1:8" ht="15.5" x14ac:dyDescent="0.35">
      <c r="A62" s="476" t="s">
        <v>253</v>
      </c>
      <c r="B62" s="56" t="s">
        <v>254</v>
      </c>
      <c r="C62" s="57">
        <v>135</v>
      </c>
      <c r="D62" s="58">
        <v>0.81325301204819278</v>
      </c>
      <c r="E62" s="58">
        <v>0.81325301204819278</v>
      </c>
      <c r="F62" s="54"/>
    </row>
    <row r="63" spans="1:8" ht="15.5" x14ac:dyDescent="0.35">
      <c r="A63" s="477"/>
      <c r="B63" s="59" t="s">
        <v>233</v>
      </c>
      <c r="C63" s="60">
        <v>25</v>
      </c>
      <c r="D63" s="61">
        <v>0.15060240963855423</v>
      </c>
      <c r="E63" s="61">
        <v>0.15060240963855423</v>
      </c>
      <c r="F63" s="54"/>
    </row>
    <row r="64" spans="1:8" ht="62" x14ac:dyDescent="0.35">
      <c r="A64" s="477"/>
      <c r="B64" s="59" t="s">
        <v>255</v>
      </c>
      <c r="C64" s="60">
        <v>6</v>
      </c>
      <c r="D64" s="61">
        <v>3.614457831325301E-2</v>
      </c>
      <c r="E64" s="61">
        <v>3.614457831325301E-2</v>
      </c>
      <c r="F64" s="54"/>
    </row>
    <row r="65" spans="1:8" ht="15.5" x14ac:dyDescent="0.35">
      <c r="A65" s="478"/>
      <c r="B65" s="62" t="s">
        <v>234</v>
      </c>
      <c r="C65" s="63">
        <v>166</v>
      </c>
      <c r="D65" s="64">
        <v>1</v>
      </c>
      <c r="E65" s="64">
        <v>1</v>
      </c>
      <c r="F65" s="54"/>
    </row>
    <row r="68" spans="1:8" ht="15.5" x14ac:dyDescent="0.35">
      <c r="A68" s="479" t="s">
        <v>220</v>
      </c>
      <c r="B68" s="479"/>
      <c r="C68" s="482" t="s">
        <v>403</v>
      </c>
      <c r="D68" s="482"/>
      <c r="E68" s="482"/>
      <c r="F68" s="482"/>
      <c r="G68" s="482"/>
      <c r="H68" s="54"/>
    </row>
    <row r="69" spans="1:8" ht="15.5" x14ac:dyDescent="0.35">
      <c r="A69" s="480"/>
      <c r="B69" s="480"/>
      <c r="C69" s="482" t="s">
        <v>222</v>
      </c>
      <c r="D69" s="482"/>
      <c r="E69" s="55" t="s">
        <v>283</v>
      </c>
      <c r="F69" s="55" t="s">
        <v>282</v>
      </c>
      <c r="G69" s="55" t="s">
        <v>285</v>
      </c>
      <c r="H69" s="54"/>
    </row>
    <row r="70" spans="1:8" ht="15.5" x14ac:dyDescent="0.35">
      <c r="A70" s="481"/>
      <c r="B70" s="481"/>
      <c r="C70" s="55" t="s">
        <v>227</v>
      </c>
      <c r="D70" s="55">
        <v>166</v>
      </c>
      <c r="E70" s="55">
        <v>50</v>
      </c>
      <c r="F70" s="55">
        <v>109</v>
      </c>
      <c r="G70" s="55">
        <v>7</v>
      </c>
      <c r="H70" s="54"/>
    </row>
    <row r="71" spans="1:8" ht="15.5" x14ac:dyDescent="0.35">
      <c r="A71" s="476" t="s">
        <v>253</v>
      </c>
      <c r="B71" s="56" t="s">
        <v>254</v>
      </c>
      <c r="C71" s="57">
        <v>135</v>
      </c>
      <c r="D71" s="58">
        <v>0.81325301204819278</v>
      </c>
      <c r="E71" s="58">
        <v>0.82</v>
      </c>
      <c r="F71" s="58">
        <v>0.80733944954128445</v>
      </c>
      <c r="G71" s="58">
        <v>0.8571428571428571</v>
      </c>
      <c r="H71" s="54"/>
    </row>
    <row r="72" spans="1:8" ht="15.5" x14ac:dyDescent="0.35">
      <c r="A72" s="477"/>
      <c r="B72" s="59" t="s">
        <v>233</v>
      </c>
      <c r="C72" s="60">
        <v>25</v>
      </c>
      <c r="D72" s="61">
        <v>0.15060240963855423</v>
      </c>
      <c r="E72" s="61">
        <v>0.12</v>
      </c>
      <c r="F72" s="61">
        <v>0.16513761467889909</v>
      </c>
      <c r="G72" s="61">
        <v>0.14285714285714285</v>
      </c>
      <c r="H72" s="54"/>
    </row>
    <row r="73" spans="1:8" ht="62" x14ac:dyDescent="0.35">
      <c r="A73" s="477"/>
      <c r="B73" s="59" t="s">
        <v>255</v>
      </c>
      <c r="C73" s="60">
        <v>6</v>
      </c>
      <c r="D73" s="61">
        <v>3.614457831325301E-2</v>
      </c>
      <c r="E73" s="61">
        <v>0.06</v>
      </c>
      <c r="F73" s="61">
        <v>2.7522935779816519E-2</v>
      </c>
      <c r="G73" s="61">
        <v>0</v>
      </c>
      <c r="H73" s="54"/>
    </row>
    <row r="74" spans="1:8" ht="15.5" x14ac:dyDescent="0.35">
      <c r="A74" s="478"/>
      <c r="B74" s="62" t="s">
        <v>234</v>
      </c>
      <c r="C74" s="63">
        <v>166</v>
      </c>
      <c r="D74" s="64">
        <v>1</v>
      </c>
      <c r="E74" s="64">
        <v>1</v>
      </c>
      <c r="F74" s="64">
        <v>1</v>
      </c>
      <c r="G74" s="64">
        <v>1</v>
      </c>
      <c r="H74" s="54"/>
    </row>
  </sheetData>
  <mergeCells count="28">
    <mergeCell ref="A68:B70"/>
    <mergeCell ref="C68:G68"/>
    <mergeCell ref="C69:D69"/>
    <mergeCell ref="A71:A74"/>
    <mergeCell ref="A41:B43"/>
    <mergeCell ref="C41:L41"/>
    <mergeCell ref="C42:D42"/>
    <mergeCell ref="A62:A65"/>
    <mergeCell ref="A44:A47"/>
    <mergeCell ref="A50:B52"/>
    <mergeCell ref="C50:G50"/>
    <mergeCell ref="C51:D51"/>
    <mergeCell ref="A53:A56"/>
    <mergeCell ref="A59:B61"/>
    <mergeCell ref="C59:E59"/>
    <mergeCell ref="C60:D60"/>
    <mergeCell ref="A14:B16"/>
    <mergeCell ref="C14:H14"/>
    <mergeCell ref="C15:D15"/>
    <mergeCell ref="A17:A20"/>
    <mergeCell ref="A23:B25"/>
    <mergeCell ref="C23:J23"/>
    <mergeCell ref="C24:D24"/>
    <mergeCell ref="A26:A29"/>
    <mergeCell ref="A32:B34"/>
    <mergeCell ref="C32:J32"/>
    <mergeCell ref="C33:D33"/>
    <mergeCell ref="A35:A38"/>
  </mergeCells>
  <hyperlinks>
    <hyperlink ref="A1" location="Index!A1" display="Index" xr:uid="{E9BF379B-62E6-41AF-B8EA-14340E98005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FC63-659B-42AB-BD16-792F25BD3169}">
  <dimension ref="A1:M153"/>
  <sheetViews>
    <sheetView zoomScale="70" zoomScaleNormal="70" workbookViewId="0">
      <selection activeCell="A5" sqref="A5"/>
    </sheetView>
  </sheetViews>
  <sheetFormatPr defaultRowHeight="14.5" x14ac:dyDescent="0.35"/>
  <cols>
    <col min="1" max="12" width="20.7265625" customWidth="1"/>
  </cols>
  <sheetData>
    <row r="1" spans="1:1" s="354" customFormat="1" ht="15.5" x14ac:dyDescent="0.35">
      <c r="A1" s="415" t="s">
        <v>439</v>
      </c>
    </row>
    <row r="2" spans="1:1" s="354" customFormat="1" x14ac:dyDescent="0.35"/>
    <row r="3" spans="1:1" x14ac:dyDescent="0.35">
      <c r="A3" s="3" t="s">
        <v>28</v>
      </c>
    </row>
    <row r="5" spans="1:1" x14ac:dyDescent="0.35">
      <c r="A5" s="1" t="s">
        <v>27</v>
      </c>
    </row>
    <row r="7" spans="1:1" x14ac:dyDescent="0.35">
      <c r="A7" s="1" t="s">
        <v>29</v>
      </c>
    </row>
    <row r="8" spans="1:1" x14ac:dyDescent="0.35">
      <c r="A8" t="s">
        <v>30</v>
      </c>
    </row>
    <row r="9" spans="1:1" x14ac:dyDescent="0.35">
      <c r="A9" t="s">
        <v>31</v>
      </c>
    </row>
    <row r="10" spans="1:1" x14ac:dyDescent="0.35">
      <c r="A10" t="s">
        <v>32</v>
      </c>
    </row>
    <row r="11" spans="1:1" x14ac:dyDescent="0.35">
      <c r="A11" t="s">
        <v>33</v>
      </c>
    </row>
    <row r="12" spans="1:1" x14ac:dyDescent="0.35">
      <c r="A12" t="s">
        <v>34</v>
      </c>
    </row>
    <row r="13" spans="1:1" x14ac:dyDescent="0.35">
      <c r="A13" t="s">
        <v>35</v>
      </c>
    </row>
    <row r="14" spans="1:1" x14ac:dyDescent="0.35">
      <c r="A14" t="s">
        <v>36</v>
      </c>
    </row>
    <row r="15" spans="1:1" x14ac:dyDescent="0.35">
      <c r="A15" t="s">
        <v>37</v>
      </c>
    </row>
    <row r="16" spans="1:1" x14ac:dyDescent="0.35">
      <c r="A16" t="s">
        <v>38</v>
      </c>
    </row>
    <row r="17" spans="1:9" x14ac:dyDescent="0.35">
      <c r="A17" t="s">
        <v>39</v>
      </c>
    </row>
    <row r="18" spans="1:9" x14ac:dyDescent="0.35">
      <c r="A18" t="s">
        <v>40</v>
      </c>
    </row>
    <row r="19" spans="1:9" x14ac:dyDescent="0.35">
      <c r="A19" t="s">
        <v>41</v>
      </c>
    </row>
    <row r="20" spans="1:9" x14ac:dyDescent="0.35">
      <c r="A20" t="s">
        <v>19</v>
      </c>
    </row>
    <row r="23" spans="1:9" ht="15.5" x14ac:dyDescent="0.35">
      <c r="A23" s="486" t="s">
        <v>220</v>
      </c>
      <c r="B23" s="486"/>
      <c r="C23" s="489" t="s">
        <v>221</v>
      </c>
      <c r="D23" s="489"/>
      <c r="E23" s="489"/>
      <c r="F23" s="489"/>
      <c r="G23" s="489"/>
      <c r="H23" s="489"/>
      <c r="I23" s="65"/>
    </row>
    <row r="24" spans="1:9" ht="15.5" x14ac:dyDescent="0.35">
      <c r="A24" s="487"/>
      <c r="B24" s="487"/>
      <c r="C24" s="489" t="s">
        <v>222</v>
      </c>
      <c r="D24" s="489"/>
      <c r="E24" s="66" t="s">
        <v>223</v>
      </c>
      <c r="F24" s="66" t="s">
        <v>224</v>
      </c>
      <c r="G24" s="66" t="s">
        <v>225</v>
      </c>
      <c r="H24" s="66" t="s">
        <v>226</v>
      </c>
      <c r="I24" s="65"/>
    </row>
    <row r="25" spans="1:9" ht="15.5" x14ac:dyDescent="0.35">
      <c r="A25" s="488"/>
      <c r="B25" s="488"/>
      <c r="C25" s="66" t="s">
        <v>227</v>
      </c>
      <c r="D25" s="11">
        <v>166</v>
      </c>
      <c r="E25" s="11">
        <v>20</v>
      </c>
      <c r="F25" s="11">
        <v>29</v>
      </c>
      <c r="G25" s="11">
        <v>44</v>
      </c>
      <c r="H25" s="11">
        <v>73</v>
      </c>
      <c r="I25" s="65"/>
    </row>
    <row r="26" spans="1:9" ht="108.5" x14ac:dyDescent="0.35">
      <c r="A26" s="483" t="s">
        <v>256</v>
      </c>
      <c r="B26" s="67" t="s">
        <v>257</v>
      </c>
      <c r="C26" s="68">
        <v>45</v>
      </c>
      <c r="D26" s="69">
        <v>0.27108433734939757</v>
      </c>
      <c r="E26" s="69">
        <v>0.3</v>
      </c>
      <c r="F26" s="69">
        <v>0.41379310344827586</v>
      </c>
      <c r="G26" s="69">
        <v>0.29545454545454547</v>
      </c>
      <c r="H26" s="69">
        <v>0.19178082191780821</v>
      </c>
      <c r="I26" s="65"/>
    </row>
    <row r="27" spans="1:9" ht="46.5" x14ac:dyDescent="0.35">
      <c r="A27" s="484"/>
      <c r="B27" s="70" t="s">
        <v>258</v>
      </c>
      <c r="C27" s="71">
        <v>35</v>
      </c>
      <c r="D27" s="72">
        <v>0.21084337349397594</v>
      </c>
      <c r="E27" s="72">
        <v>0.15</v>
      </c>
      <c r="F27" s="72">
        <v>0.10344827586206896</v>
      </c>
      <c r="G27" s="72">
        <v>0.22727272727272727</v>
      </c>
      <c r="H27" s="72">
        <v>0.26027397260273971</v>
      </c>
      <c r="I27" s="65"/>
    </row>
    <row r="28" spans="1:9" ht="62" x14ac:dyDescent="0.35">
      <c r="A28" s="484"/>
      <c r="B28" s="70" t="s">
        <v>259</v>
      </c>
      <c r="C28" s="71">
        <v>32</v>
      </c>
      <c r="D28" s="72">
        <v>0.19277108433734941</v>
      </c>
      <c r="E28" s="72">
        <v>0.35</v>
      </c>
      <c r="F28" s="72">
        <v>6.8965517241379309E-2</v>
      </c>
      <c r="G28" s="72">
        <v>0.15909090909090909</v>
      </c>
      <c r="H28" s="72">
        <v>0.21917808219178081</v>
      </c>
      <c r="I28" s="65"/>
    </row>
    <row r="29" spans="1:9" ht="31" x14ac:dyDescent="0.35">
      <c r="A29" s="484"/>
      <c r="B29" s="70" t="s">
        <v>260</v>
      </c>
      <c r="C29" s="71">
        <v>16</v>
      </c>
      <c r="D29" s="72">
        <v>9.6385542168674704E-2</v>
      </c>
      <c r="E29" s="72">
        <v>0</v>
      </c>
      <c r="F29" s="72">
        <v>0.20689655172413793</v>
      </c>
      <c r="G29" s="72">
        <v>9.0909090909090912E-2</v>
      </c>
      <c r="H29" s="72">
        <v>8.2191780821917804E-2</v>
      </c>
      <c r="I29" s="65"/>
    </row>
    <row r="30" spans="1:9" ht="62" x14ac:dyDescent="0.35">
      <c r="A30" s="484"/>
      <c r="B30" s="70" t="s">
        <v>261</v>
      </c>
      <c r="C30" s="71">
        <v>14</v>
      </c>
      <c r="D30" s="72">
        <v>8.4337349397590355E-2</v>
      </c>
      <c r="E30" s="72">
        <v>0.1</v>
      </c>
      <c r="F30" s="72">
        <v>0.10344827586206896</v>
      </c>
      <c r="G30" s="72">
        <v>6.8181818181818177E-2</v>
      </c>
      <c r="H30" s="72">
        <v>8.2191780821917804E-2</v>
      </c>
      <c r="I30" s="65"/>
    </row>
    <row r="31" spans="1:9" ht="46.5" x14ac:dyDescent="0.35">
      <c r="A31" s="484"/>
      <c r="B31" s="70" t="s">
        <v>262</v>
      </c>
      <c r="C31" s="71">
        <v>8</v>
      </c>
      <c r="D31" s="72">
        <v>4.8192771084337352E-2</v>
      </c>
      <c r="E31" s="72">
        <v>0</v>
      </c>
      <c r="F31" s="72">
        <v>3.4482758620689655E-2</v>
      </c>
      <c r="G31" s="72">
        <v>4.5454545454545456E-2</v>
      </c>
      <c r="H31" s="72">
        <v>6.8493150684931503E-2</v>
      </c>
      <c r="I31" s="65"/>
    </row>
    <row r="32" spans="1:9" ht="77.5" x14ac:dyDescent="0.35">
      <c r="A32" s="484"/>
      <c r="B32" s="70" t="s">
        <v>263</v>
      </c>
      <c r="C32" s="71">
        <v>6</v>
      </c>
      <c r="D32" s="72">
        <v>3.614457831325301E-2</v>
      </c>
      <c r="E32" s="72">
        <v>0.05</v>
      </c>
      <c r="F32" s="72">
        <v>0</v>
      </c>
      <c r="G32" s="72">
        <v>2.2727272727272728E-2</v>
      </c>
      <c r="H32" s="72">
        <v>5.4794520547945202E-2</v>
      </c>
      <c r="I32" s="65"/>
    </row>
    <row r="33" spans="1:11" ht="46.5" x14ac:dyDescent="0.35">
      <c r="A33" s="484"/>
      <c r="B33" s="70" t="s">
        <v>264</v>
      </c>
      <c r="C33" s="71">
        <v>4</v>
      </c>
      <c r="D33" s="72">
        <v>2.4096385542168676E-2</v>
      </c>
      <c r="E33" s="72">
        <v>0.05</v>
      </c>
      <c r="F33" s="72">
        <v>6.8965517241379309E-2</v>
      </c>
      <c r="G33" s="72">
        <v>2.2727272727272728E-2</v>
      </c>
      <c r="H33" s="72">
        <v>0</v>
      </c>
      <c r="I33" s="65"/>
    </row>
    <row r="34" spans="1:11" ht="62" x14ac:dyDescent="0.35">
      <c r="A34" s="484"/>
      <c r="B34" s="70" t="s">
        <v>265</v>
      </c>
      <c r="C34" s="71">
        <v>2</v>
      </c>
      <c r="D34" s="72">
        <v>1.2048192771084338E-2</v>
      </c>
      <c r="E34" s="72">
        <v>0</v>
      </c>
      <c r="F34" s="72">
        <v>0</v>
      </c>
      <c r="G34" s="72">
        <v>2.2727272727272728E-2</v>
      </c>
      <c r="H34" s="72">
        <v>1.3698630136986301E-2</v>
      </c>
      <c r="I34" s="65"/>
    </row>
    <row r="35" spans="1:11" ht="77.5" x14ac:dyDescent="0.35">
      <c r="A35" s="484"/>
      <c r="B35" s="70" t="s">
        <v>266</v>
      </c>
      <c r="C35" s="71">
        <v>1</v>
      </c>
      <c r="D35" s="72">
        <v>6.024096385542169E-3</v>
      </c>
      <c r="E35" s="72">
        <v>0</v>
      </c>
      <c r="F35" s="72">
        <v>0</v>
      </c>
      <c r="G35" s="72">
        <v>2.2727272727272728E-2</v>
      </c>
      <c r="H35" s="72">
        <v>0</v>
      </c>
      <c r="I35" s="65"/>
    </row>
    <row r="36" spans="1:11" ht="46.5" x14ac:dyDescent="0.35">
      <c r="A36" s="484"/>
      <c r="B36" s="70" t="s">
        <v>267</v>
      </c>
      <c r="C36" s="71">
        <v>1</v>
      </c>
      <c r="D36" s="72">
        <v>6.024096385542169E-3</v>
      </c>
      <c r="E36" s="72">
        <v>0</v>
      </c>
      <c r="F36" s="72">
        <v>0</v>
      </c>
      <c r="G36" s="72">
        <v>2.2727272727272728E-2</v>
      </c>
      <c r="H36" s="72">
        <v>0</v>
      </c>
      <c r="I36" s="65"/>
    </row>
    <row r="37" spans="1:11" ht="62" x14ac:dyDescent="0.35">
      <c r="A37" s="484"/>
      <c r="B37" s="70" t="s">
        <v>268</v>
      </c>
      <c r="C37" s="71">
        <v>1</v>
      </c>
      <c r="D37" s="72">
        <v>6.024096385542169E-3</v>
      </c>
      <c r="E37" s="72">
        <v>0</v>
      </c>
      <c r="F37" s="72">
        <v>0</v>
      </c>
      <c r="G37" s="72">
        <v>0</v>
      </c>
      <c r="H37" s="72">
        <v>1.3698630136986301E-2</v>
      </c>
      <c r="I37" s="65"/>
    </row>
    <row r="38" spans="1:11" ht="46.5" x14ac:dyDescent="0.35">
      <c r="A38" s="484"/>
      <c r="B38" s="70" t="s">
        <v>269</v>
      </c>
      <c r="C38" s="71">
        <v>1</v>
      </c>
      <c r="D38" s="72">
        <v>6.024096385542169E-3</v>
      </c>
      <c r="E38" s="72">
        <v>0</v>
      </c>
      <c r="F38" s="72">
        <v>0</v>
      </c>
      <c r="G38" s="72">
        <v>0</v>
      </c>
      <c r="H38" s="72">
        <v>1.3698630136986301E-2</v>
      </c>
      <c r="I38" s="65"/>
    </row>
    <row r="39" spans="1:11" ht="15.5" x14ac:dyDescent="0.35">
      <c r="A39" s="485"/>
      <c r="B39" s="73" t="s">
        <v>234</v>
      </c>
      <c r="C39" s="74">
        <v>166</v>
      </c>
      <c r="D39" s="75">
        <v>1</v>
      </c>
      <c r="E39" s="75">
        <v>1</v>
      </c>
      <c r="F39" s="75">
        <v>1</v>
      </c>
      <c r="G39" s="75">
        <v>1</v>
      </c>
      <c r="H39" s="75">
        <v>1</v>
      </c>
      <c r="I39" s="65"/>
    </row>
    <row r="42" spans="1:11" ht="15.5" x14ac:dyDescent="0.35">
      <c r="A42" s="486" t="s">
        <v>220</v>
      </c>
      <c r="B42" s="486"/>
      <c r="C42" s="489" t="s">
        <v>235</v>
      </c>
      <c r="D42" s="489"/>
      <c r="E42" s="489"/>
      <c r="F42" s="489"/>
      <c r="G42" s="489"/>
      <c r="H42" s="489"/>
      <c r="I42" s="489"/>
      <c r="J42" s="489"/>
      <c r="K42" s="65"/>
    </row>
    <row r="43" spans="1:11" ht="15.5" x14ac:dyDescent="0.35">
      <c r="A43" s="487"/>
      <c r="B43" s="487"/>
      <c r="C43" s="489" t="s">
        <v>222</v>
      </c>
      <c r="D43" s="489"/>
      <c r="E43" s="66" t="s">
        <v>236</v>
      </c>
      <c r="F43" s="66" t="s">
        <v>237</v>
      </c>
      <c r="G43" s="66" t="s">
        <v>238</v>
      </c>
      <c r="H43" s="66" t="s">
        <v>239</v>
      </c>
      <c r="I43" s="66" t="s">
        <v>240</v>
      </c>
      <c r="J43" s="66" t="s">
        <v>241</v>
      </c>
      <c r="K43" s="65"/>
    </row>
    <row r="44" spans="1:11" ht="15.5" x14ac:dyDescent="0.35">
      <c r="A44" s="488"/>
      <c r="B44" s="488"/>
      <c r="C44" s="66" t="s">
        <v>227</v>
      </c>
      <c r="D44" s="55">
        <v>166</v>
      </c>
      <c r="E44" s="55">
        <v>34</v>
      </c>
      <c r="F44" s="55">
        <v>33</v>
      </c>
      <c r="G44" s="55">
        <v>36</v>
      </c>
      <c r="H44" s="55">
        <v>20</v>
      </c>
      <c r="I44" s="55">
        <v>18</v>
      </c>
      <c r="J44" s="55">
        <v>25</v>
      </c>
      <c r="K44" s="65"/>
    </row>
    <row r="45" spans="1:11" ht="108.5" x14ac:dyDescent="0.35">
      <c r="A45" s="483" t="s">
        <v>256</v>
      </c>
      <c r="B45" s="67" t="s">
        <v>257</v>
      </c>
      <c r="C45" s="68">
        <v>45</v>
      </c>
      <c r="D45" s="69">
        <v>0.27108433734939757</v>
      </c>
      <c r="E45" s="69">
        <v>0.35294117647058826</v>
      </c>
      <c r="F45" s="69">
        <v>6.0606060606060608E-2</v>
      </c>
      <c r="G45" s="69">
        <v>0.22222222222222221</v>
      </c>
      <c r="H45" s="69">
        <v>0.25</v>
      </c>
      <c r="I45" s="69">
        <v>0.33333333333333326</v>
      </c>
      <c r="J45" s="69">
        <v>0.48</v>
      </c>
      <c r="K45" s="65"/>
    </row>
    <row r="46" spans="1:11" ht="46.5" x14ac:dyDescent="0.35">
      <c r="A46" s="484"/>
      <c r="B46" s="70" t="s">
        <v>258</v>
      </c>
      <c r="C46" s="71">
        <v>35</v>
      </c>
      <c r="D46" s="72">
        <v>0.21084337349397594</v>
      </c>
      <c r="E46" s="72">
        <v>0.29411764705882354</v>
      </c>
      <c r="F46" s="72">
        <v>0.30303030303030304</v>
      </c>
      <c r="G46" s="72">
        <v>0.25</v>
      </c>
      <c r="H46" s="72">
        <v>0.1</v>
      </c>
      <c r="I46" s="72">
        <v>0.1111111111111111</v>
      </c>
      <c r="J46" s="72">
        <v>0.08</v>
      </c>
      <c r="K46" s="65"/>
    </row>
    <row r="47" spans="1:11" ht="62" x14ac:dyDescent="0.35">
      <c r="A47" s="484"/>
      <c r="B47" s="70" t="s">
        <v>259</v>
      </c>
      <c r="C47" s="71">
        <v>32</v>
      </c>
      <c r="D47" s="72">
        <v>0.19277108433734941</v>
      </c>
      <c r="E47" s="72">
        <v>0.17647058823529413</v>
      </c>
      <c r="F47" s="72">
        <v>0.2121212121212121</v>
      </c>
      <c r="G47" s="72">
        <v>0.1388888888888889</v>
      </c>
      <c r="H47" s="72">
        <v>0.25</v>
      </c>
      <c r="I47" s="72">
        <v>0.1111111111111111</v>
      </c>
      <c r="J47" s="72">
        <v>0.28000000000000003</v>
      </c>
      <c r="K47" s="65"/>
    </row>
    <row r="48" spans="1:11" ht="31" x14ac:dyDescent="0.35">
      <c r="A48" s="484"/>
      <c r="B48" s="70" t="s">
        <v>260</v>
      </c>
      <c r="C48" s="71">
        <v>16</v>
      </c>
      <c r="D48" s="72">
        <v>9.6385542168674704E-2</v>
      </c>
      <c r="E48" s="72">
        <v>8.8235294117647065E-2</v>
      </c>
      <c r="F48" s="72">
        <v>0.12121212121212122</v>
      </c>
      <c r="G48" s="72">
        <v>8.3333333333333315E-2</v>
      </c>
      <c r="H48" s="72">
        <v>0</v>
      </c>
      <c r="I48" s="72">
        <v>0.22222222222222221</v>
      </c>
      <c r="J48" s="72">
        <v>0.08</v>
      </c>
      <c r="K48" s="65"/>
    </row>
    <row r="49" spans="1:11" ht="62" x14ac:dyDescent="0.35">
      <c r="A49" s="484"/>
      <c r="B49" s="70" t="s">
        <v>261</v>
      </c>
      <c r="C49" s="71">
        <v>14</v>
      </c>
      <c r="D49" s="72">
        <v>8.4337349397590355E-2</v>
      </c>
      <c r="E49" s="72">
        <v>0</v>
      </c>
      <c r="F49" s="72">
        <v>9.0909090909090912E-2</v>
      </c>
      <c r="G49" s="72">
        <v>0.1388888888888889</v>
      </c>
      <c r="H49" s="72">
        <v>0.1</v>
      </c>
      <c r="I49" s="72">
        <v>0.16666666666666663</v>
      </c>
      <c r="J49" s="72">
        <v>0.04</v>
      </c>
      <c r="K49" s="65"/>
    </row>
    <row r="50" spans="1:11" ht="46.5" x14ac:dyDescent="0.35">
      <c r="A50" s="484"/>
      <c r="B50" s="70" t="s">
        <v>262</v>
      </c>
      <c r="C50" s="71">
        <v>8</v>
      </c>
      <c r="D50" s="72">
        <v>4.8192771084337352E-2</v>
      </c>
      <c r="E50" s="72">
        <v>0</v>
      </c>
      <c r="F50" s="72">
        <v>6.0606060606060608E-2</v>
      </c>
      <c r="G50" s="72">
        <v>5.5555555555555552E-2</v>
      </c>
      <c r="H50" s="72">
        <v>0.15</v>
      </c>
      <c r="I50" s="72">
        <v>5.5555555555555552E-2</v>
      </c>
      <c r="J50" s="72">
        <v>0</v>
      </c>
      <c r="K50" s="65"/>
    </row>
    <row r="51" spans="1:11" ht="77.5" x14ac:dyDescent="0.35">
      <c r="A51" s="484"/>
      <c r="B51" s="70" t="s">
        <v>263</v>
      </c>
      <c r="C51" s="71">
        <v>6</v>
      </c>
      <c r="D51" s="72">
        <v>3.614457831325301E-2</v>
      </c>
      <c r="E51" s="72">
        <v>2.9411764705882349E-2</v>
      </c>
      <c r="F51" s="72">
        <v>6.0606060606060608E-2</v>
      </c>
      <c r="G51" s="72">
        <v>5.5555555555555552E-2</v>
      </c>
      <c r="H51" s="72">
        <v>0.05</v>
      </c>
      <c r="I51" s="72">
        <v>0</v>
      </c>
      <c r="J51" s="72">
        <v>0</v>
      </c>
      <c r="K51" s="65"/>
    </row>
    <row r="52" spans="1:11" ht="46.5" x14ac:dyDescent="0.35">
      <c r="A52" s="484"/>
      <c r="B52" s="70" t="s">
        <v>264</v>
      </c>
      <c r="C52" s="71">
        <v>4</v>
      </c>
      <c r="D52" s="72">
        <v>2.4096385542168676E-2</v>
      </c>
      <c r="E52" s="72">
        <v>0</v>
      </c>
      <c r="F52" s="72">
        <v>0</v>
      </c>
      <c r="G52" s="72">
        <v>5.5555555555555552E-2</v>
      </c>
      <c r="H52" s="72">
        <v>0.1</v>
      </c>
      <c r="I52" s="72">
        <v>0</v>
      </c>
      <c r="J52" s="72">
        <v>0</v>
      </c>
      <c r="K52" s="65"/>
    </row>
    <row r="53" spans="1:11" ht="62" x14ac:dyDescent="0.35">
      <c r="A53" s="484"/>
      <c r="B53" s="70" t="s">
        <v>265</v>
      </c>
      <c r="C53" s="71">
        <v>2</v>
      </c>
      <c r="D53" s="72">
        <v>1.2048192771084338E-2</v>
      </c>
      <c r="E53" s="72">
        <v>2.9411764705882349E-2</v>
      </c>
      <c r="F53" s="72">
        <v>3.0303030303030304E-2</v>
      </c>
      <c r="G53" s="72">
        <v>0</v>
      </c>
      <c r="H53" s="72">
        <v>0</v>
      </c>
      <c r="I53" s="72">
        <v>0</v>
      </c>
      <c r="J53" s="72">
        <v>0</v>
      </c>
      <c r="K53" s="65"/>
    </row>
    <row r="54" spans="1:11" ht="77.5" x14ac:dyDescent="0.35">
      <c r="A54" s="484"/>
      <c r="B54" s="70" t="s">
        <v>266</v>
      </c>
      <c r="C54" s="71">
        <v>1</v>
      </c>
      <c r="D54" s="72">
        <v>6.024096385542169E-3</v>
      </c>
      <c r="E54" s="72">
        <v>0</v>
      </c>
      <c r="F54" s="72">
        <v>3.0303030303030304E-2</v>
      </c>
      <c r="G54" s="72">
        <v>0</v>
      </c>
      <c r="H54" s="72">
        <v>0</v>
      </c>
      <c r="I54" s="72">
        <v>0</v>
      </c>
      <c r="J54" s="72">
        <v>0</v>
      </c>
      <c r="K54" s="65"/>
    </row>
    <row r="55" spans="1:11" ht="46.5" x14ac:dyDescent="0.35">
      <c r="A55" s="484"/>
      <c r="B55" s="70" t="s">
        <v>267</v>
      </c>
      <c r="C55" s="71">
        <v>1</v>
      </c>
      <c r="D55" s="72">
        <v>6.024096385542169E-3</v>
      </c>
      <c r="E55" s="72">
        <v>0</v>
      </c>
      <c r="F55" s="72">
        <v>3.0303030303030304E-2</v>
      </c>
      <c r="G55" s="72">
        <v>0</v>
      </c>
      <c r="H55" s="72">
        <v>0</v>
      </c>
      <c r="I55" s="72">
        <v>0</v>
      </c>
      <c r="J55" s="72">
        <v>0</v>
      </c>
      <c r="K55" s="65"/>
    </row>
    <row r="56" spans="1:11" ht="62" x14ac:dyDescent="0.35">
      <c r="A56" s="484"/>
      <c r="B56" s="70" t="s">
        <v>268</v>
      </c>
      <c r="C56" s="71">
        <v>1</v>
      </c>
      <c r="D56" s="72">
        <v>6.024096385542169E-3</v>
      </c>
      <c r="E56" s="72">
        <v>0</v>
      </c>
      <c r="F56" s="72">
        <v>0</v>
      </c>
      <c r="G56" s="72">
        <v>0</v>
      </c>
      <c r="H56" s="72">
        <v>0</v>
      </c>
      <c r="I56" s="72">
        <v>0</v>
      </c>
      <c r="J56" s="72">
        <v>0.04</v>
      </c>
      <c r="K56" s="65"/>
    </row>
    <row r="57" spans="1:11" ht="46.5" x14ac:dyDescent="0.35">
      <c r="A57" s="484"/>
      <c r="B57" s="70" t="s">
        <v>269</v>
      </c>
      <c r="C57" s="71">
        <v>1</v>
      </c>
      <c r="D57" s="72">
        <v>6.024096385542169E-3</v>
      </c>
      <c r="E57" s="72">
        <v>2.9411764705882349E-2</v>
      </c>
      <c r="F57" s="72">
        <v>0</v>
      </c>
      <c r="G57" s="72">
        <v>0</v>
      </c>
      <c r="H57" s="72">
        <v>0</v>
      </c>
      <c r="I57" s="72">
        <v>0</v>
      </c>
      <c r="J57" s="72">
        <v>0</v>
      </c>
      <c r="K57" s="65"/>
    </row>
    <row r="58" spans="1:11" ht="15.5" x14ac:dyDescent="0.35">
      <c r="A58" s="485"/>
      <c r="B58" s="73" t="s">
        <v>234</v>
      </c>
      <c r="C58" s="74">
        <v>166</v>
      </c>
      <c r="D58" s="75">
        <v>1</v>
      </c>
      <c r="E58" s="75">
        <v>1</v>
      </c>
      <c r="F58" s="75">
        <v>1</v>
      </c>
      <c r="G58" s="75">
        <v>1</v>
      </c>
      <c r="H58" s="75">
        <v>1</v>
      </c>
      <c r="I58" s="75">
        <v>1</v>
      </c>
      <c r="J58" s="75">
        <v>1</v>
      </c>
      <c r="K58" s="65"/>
    </row>
    <row r="61" spans="1:11" ht="15.5" x14ac:dyDescent="0.35">
      <c r="A61" s="486" t="s">
        <v>220</v>
      </c>
      <c r="B61" s="486"/>
      <c r="C61" s="489" t="s">
        <v>242</v>
      </c>
      <c r="D61" s="489"/>
      <c r="E61" s="489"/>
      <c r="F61" s="489"/>
      <c r="G61" s="489"/>
      <c r="H61" s="489"/>
      <c r="I61" s="489"/>
      <c r="J61" s="489"/>
      <c r="K61" s="65"/>
    </row>
    <row r="62" spans="1:11" ht="15.5" x14ac:dyDescent="0.35">
      <c r="A62" s="487"/>
      <c r="B62" s="487"/>
      <c r="C62" s="489" t="s">
        <v>222</v>
      </c>
      <c r="D62" s="489"/>
      <c r="E62" s="66" t="s">
        <v>243</v>
      </c>
      <c r="F62" s="66" t="s">
        <v>244</v>
      </c>
      <c r="G62" s="66" t="s">
        <v>245</v>
      </c>
      <c r="H62" s="66" t="s">
        <v>246</v>
      </c>
      <c r="I62" s="66" t="s">
        <v>247</v>
      </c>
      <c r="J62" s="66" t="s">
        <v>248</v>
      </c>
      <c r="K62" s="65"/>
    </row>
    <row r="63" spans="1:11" ht="15.5" x14ac:dyDescent="0.35">
      <c r="A63" s="488"/>
      <c r="B63" s="488"/>
      <c r="C63" s="66" t="s">
        <v>227</v>
      </c>
      <c r="D63" s="55">
        <v>166</v>
      </c>
      <c r="E63" s="55">
        <v>20</v>
      </c>
      <c r="F63" s="55">
        <v>37</v>
      </c>
      <c r="G63" s="55">
        <v>45</v>
      </c>
      <c r="H63" s="55">
        <v>24</v>
      </c>
      <c r="I63" s="55">
        <v>27</v>
      </c>
      <c r="J63" s="55">
        <v>13</v>
      </c>
      <c r="K63" s="65"/>
    </row>
    <row r="64" spans="1:11" ht="108.5" x14ac:dyDescent="0.35">
      <c r="A64" s="483" t="s">
        <v>256</v>
      </c>
      <c r="B64" s="67" t="s">
        <v>257</v>
      </c>
      <c r="C64" s="68">
        <v>45</v>
      </c>
      <c r="D64" s="69">
        <v>0.27108433734939757</v>
      </c>
      <c r="E64" s="69">
        <v>0.3</v>
      </c>
      <c r="F64" s="69">
        <v>0.29729729729729731</v>
      </c>
      <c r="G64" s="69">
        <v>0.35555555555555557</v>
      </c>
      <c r="H64" s="69">
        <v>0.25</v>
      </c>
      <c r="I64" s="69">
        <v>0.1851851851851852</v>
      </c>
      <c r="J64" s="69">
        <v>7.6923076923076927E-2</v>
      </c>
      <c r="K64" s="65"/>
    </row>
    <row r="65" spans="1:13" ht="46.5" x14ac:dyDescent="0.35">
      <c r="A65" s="484"/>
      <c r="B65" s="70" t="s">
        <v>258</v>
      </c>
      <c r="C65" s="71">
        <v>35</v>
      </c>
      <c r="D65" s="72">
        <v>0.21084337349397594</v>
      </c>
      <c r="E65" s="72">
        <v>0.3</v>
      </c>
      <c r="F65" s="72">
        <v>0.1891891891891892</v>
      </c>
      <c r="G65" s="72">
        <v>0.17777777777777778</v>
      </c>
      <c r="H65" s="72">
        <v>0.16666666666666663</v>
      </c>
      <c r="I65" s="72">
        <v>0.25925925925925924</v>
      </c>
      <c r="J65" s="72">
        <v>0.23076923076923075</v>
      </c>
      <c r="K65" s="65"/>
    </row>
    <row r="66" spans="1:13" ht="62" x14ac:dyDescent="0.35">
      <c r="A66" s="484"/>
      <c r="B66" s="70" t="s">
        <v>259</v>
      </c>
      <c r="C66" s="71">
        <v>32</v>
      </c>
      <c r="D66" s="72">
        <v>0.19277108433734941</v>
      </c>
      <c r="E66" s="72">
        <v>0.15</v>
      </c>
      <c r="F66" s="72">
        <v>0.13513513513513514</v>
      </c>
      <c r="G66" s="72">
        <v>0.17777777777777778</v>
      </c>
      <c r="H66" s="72">
        <v>0.29166666666666669</v>
      </c>
      <c r="I66" s="72">
        <v>0.22222222222222221</v>
      </c>
      <c r="J66" s="72">
        <v>0.23076923076923075</v>
      </c>
      <c r="K66" s="65"/>
    </row>
    <row r="67" spans="1:13" ht="31" x14ac:dyDescent="0.35">
      <c r="A67" s="484"/>
      <c r="B67" s="70" t="s">
        <v>260</v>
      </c>
      <c r="C67" s="71">
        <v>16</v>
      </c>
      <c r="D67" s="72">
        <v>9.6385542168674704E-2</v>
      </c>
      <c r="E67" s="72">
        <v>0.1</v>
      </c>
      <c r="F67" s="72">
        <v>0.1081081081081081</v>
      </c>
      <c r="G67" s="72">
        <v>8.8888888888888892E-2</v>
      </c>
      <c r="H67" s="72">
        <v>8.3333333333333315E-2</v>
      </c>
      <c r="I67" s="72">
        <v>7.407407407407407E-2</v>
      </c>
      <c r="J67" s="72">
        <v>0.15384615384615385</v>
      </c>
      <c r="K67" s="65"/>
    </row>
    <row r="68" spans="1:13" ht="62" x14ac:dyDescent="0.35">
      <c r="A68" s="484"/>
      <c r="B68" s="70" t="s">
        <v>261</v>
      </c>
      <c r="C68" s="71">
        <v>14</v>
      </c>
      <c r="D68" s="72">
        <v>8.4337349397590355E-2</v>
      </c>
      <c r="E68" s="72">
        <v>0.1</v>
      </c>
      <c r="F68" s="72">
        <v>8.1081081081081086E-2</v>
      </c>
      <c r="G68" s="72">
        <v>0.1111111111111111</v>
      </c>
      <c r="H68" s="72">
        <v>4.1666666666666657E-2</v>
      </c>
      <c r="I68" s="72">
        <v>3.7037037037037035E-2</v>
      </c>
      <c r="J68" s="72">
        <v>0.15384615384615385</v>
      </c>
      <c r="K68" s="65"/>
    </row>
    <row r="69" spans="1:13" ht="46.5" x14ac:dyDescent="0.35">
      <c r="A69" s="484"/>
      <c r="B69" s="70" t="s">
        <v>262</v>
      </c>
      <c r="C69" s="71">
        <v>8</v>
      </c>
      <c r="D69" s="72">
        <v>4.8192771084337352E-2</v>
      </c>
      <c r="E69" s="72">
        <v>0</v>
      </c>
      <c r="F69" s="72">
        <v>0.1081081081081081</v>
      </c>
      <c r="G69" s="72">
        <v>2.2222222222222223E-2</v>
      </c>
      <c r="H69" s="72">
        <v>4.1666666666666657E-2</v>
      </c>
      <c r="I69" s="72">
        <v>7.407407407407407E-2</v>
      </c>
      <c r="J69" s="72">
        <v>0</v>
      </c>
      <c r="K69" s="65"/>
    </row>
    <row r="70" spans="1:13" ht="77.5" x14ac:dyDescent="0.35">
      <c r="A70" s="484"/>
      <c r="B70" s="70" t="s">
        <v>263</v>
      </c>
      <c r="C70" s="71">
        <v>6</v>
      </c>
      <c r="D70" s="72">
        <v>3.614457831325301E-2</v>
      </c>
      <c r="E70" s="72">
        <v>0</v>
      </c>
      <c r="F70" s="72">
        <v>2.7027027027027025E-2</v>
      </c>
      <c r="G70" s="72">
        <v>2.2222222222222223E-2</v>
      </c>
      <c r="H70" s="72">
        <v>4.1666666666666657E-2</v>
      </c>
      <c r="I70" s="72">
        <v>0.1111111111111111</v>
      </c>
      <c r="J70" s="72">
        <v>0</v>
      </c>
      <c r="K70" s="65"/>
    </row>
    <row r="71" spans="1:13" ht="46.5" x14ac:dyDescent="0.35">
      <c r="A71" s="484"/>
      <c r="B71" s="70" t="s">
        <v>264</v>
      </c>
      <c r="C71" s="71">
        <v>4</v>
      </c>
      <c r="D71" s="72">
        <v>2.4096385542168676E-2</v>
      </c>
      <c r="E71" s="72">
        <v>0</v>
      </c>
      <c r="F71" s="72">
        <v>5.405405405405405E-2</v>
      </c>
      <c r="G71" s="72">
        <v>2.2222222222222223E-2</v>
      </c>
      <c r="H71" s="72">
        <v>4.1666666666666657E-2</v>
      </c>
      <c r="I71" s="72">
        <v>0</v>
      </c>
      <c r="J71" s="72">
        <v>0</v>
      </c>
      <c r="K71" s="65"/>
    </row>
    <row r="72" spans="1:13" ht="62" x14ac:dyDescent="0.35">
      <c r="A72" s="484"/>
      <c r="B72" s="70" t="s">
        <v>265</v>
      </c>
      <c r="C72" s="71">
        <v>2</v>
      </c>
      <c r="D72" s="72">
        <v>1.2048192771084338E-2</v>
      </c>
      <c r="E72" s="72">
        <v>0</v>
      </c>
      <c r="F72" s="72">
        <v>0</v>
      </c>
      <c r="G72" s="72">
        <v>0</v>
      </c>
      <c r="H72" s="72">
        <v>0</v>
      </c>
      <c r="I72" s="72">
        <v>3.7037037037037035E-2</v>
      </c>
      <c r="J72" s="72">
        <v>7.6923076923076927E-2</v>
      </c>
      <c r="K72" s="65"/>
    </row>
    <row r="73" spans="1:13" ht="77.5" x14ac:dyDescent="0.35">
      <c r="A73" s="484"/>
      <c r="B73" s="70" t="s">
        <v>266</v>
      </c>
      <c r="C73" s="71">
        <v>1</v>
      </c>
      <c r="D73" s="72">
        <v>6.024096385542169E-3</v>
      </c>
      <c r="E73" s="72">
        <v>0</v>
      </c>
      <c r="F73" s="72">
        <v>0</v>
      </c>
      <c r="G73" s="72">
        <v>0</v>
      </c>
      <c r="H73" s="72">
        <v>0</v>
      </c>
      <c r="I73" s="72">
        <v>0</v>
      </c>
      <c r="J73" s="72">
        <v>7.6923076923076927E-2</v>
      </c>
      <c r="K73" s="65"/>
    </row>
    <row r="74" spans="1:13" ht="46.5" x14ac:dyDescent="0.35">
      <c r="A74" s="484"/>
      <c r="B74" s="70" t="s">
        <v>267</v>
      </c>
      <c r="C74" s="71">
        <v>1</v>
      </c>
      <c r="D74" s="72">
        <v>6.024096385542169E-3</v>
      </c>
      <c r="E74" s="72">
        <v>0</v>
      </c>
      <c r="F74" s="72">
        <v>0</v>
      </c>
      <c r="G74" s="72">
        <v>0</v>
      </c>
      <c r="H74" s="72">
        <v>4.1666666666666657E-2</v>
      </c>
      <c r="I74" s="72">
        <v>0</v>
      </c>
      <c r="J74" s="72">
        <v>0</v>
      </c>
      <c r="K74" s="65"/>
    </row>
    <row r="75" spans="1:13" ht="62" x14ac:dyDescent="0.35">
      <c r="A75" s="484"/>
      <c r="B75" s="70" t="s">
        <v>268</v>
      </c>
      <c r="C75" s="71">
        <v>1</v>
      </c>
      <c r="D75" s="72">
        <v>6.024096385542169E-3</v>
      </c>
      <c r="E75" s="72">
        <v>0.05</v>
      </c>
      <c r="F75" s="72">
        <v>0</v>
      </c>
      <c r="G75" s="72">
        <v>0</v>
      </c>
      <c r="H75" s="72">
        <v>0</v>
      </c>
      <c r="I75" s="72">
        <v>0</v>
      </c>
      <c r="J75" s="72">
        <v>0</v>
      </c>
      <c r="K75" s="65"/>
    </row>
    <row r="76" spans="1:13" ht="46.5" x14ac:dyDescent="0.35">
      <c r="A76" s="484"/>
      <c r="B76" s="70" t="s">
        <v>269</v>
      </c>
      <c r="C76" s="71">
        <v>1</v>
      </c>
      <c r="D76" s="72">
        <v>6.024096385542169E-3</v>
      </c>
      <c r="E76" s="72">
        <v>0</v>
      </c>
      <c r="F76" s="72">
        <v>0</v>
      </c>
      <c r="G76" s="72">
        <v>2.2222222222222223E-2</v>
      </c>
      <c r="H76" s="72">
        <v>0</v>
      </c>
      <c r="I76" s="72">
        <v>0</v>
      </c>
      <c r="J76" s="72">
        <v>0</v>
      </c>
      <c r="K76" s="65"/>
    </row>
    <row r="77" spans="1:13" ht="15.5" x14ac:dyDescent="0.35">
      <c r="A77" s="485"/>
      <c r="B77" s="73" t="s">
        <v>234</v>
      </c>
      <c r="C77" s="74">
        <v>166</v>
      </c>
      <c r="D77" s="75">
        <v>1</v>
      </c>
      <c r="E77" s="75">
        <v>1</v>
      </c>
      <c r="F77" s="75">
        <v>1</v>
      </c>
      <c r="G77" s="75">
        <v>1</v>
      </c>
      <c r="H77" s="75">
        <v>1</v>
      </c>
      <c r="I77" s="75">
        <v>1</v>
      </c>
      <c r="J77" s="75">
        <v>1</v>
      </c>
      <c r="K77" s="65"/>
    </row>
    <row r="80" spans="1:13" ht="15.5" x14ac:dyDescent="0.35">
      <c r="A80" s="486" t="s">
        <v>220</v>
      </c>
      <c r="B80" s="486"/>
      <c r="C80" s="489" t="s">
        <v>336</v>
      </c>
      <c r="D80" s="489"/>
      <c r="E80" s="489"/>
      <c r="F80" s="489"/>
      <c r="G80" s="489"/>
      <c r="H80" s="489"/>
      <c r="I80" s="489"/>
      <c r="J80" s="489"/>
      <c r="K80" s="489"/>
      <c r="L80" s="489"/>
      <c r="M80" s="65"/>
    </row>
    <row r="81" spans="1:13" ht="31" x14ac:dyDescent="0.35">
      <c r="A81" s="487"/>
      <c r="B81" s="487"/>
      <c r="C81" s="489" t="s">
        <v>222</v>
      </c>
      <c r="D81" s="489"/>
      <c r="E81" s="66" t="s">
        <v>337</v>
      </c>
      <c r="F81" s="66" t="s">
        <v>338</v>
      </c>
      <c r="G81" s="66" t="s">
        <v>339</v>
      </c>
      <c r="H81" s="66" t="s">
        <v>340</v>
      </c>
      <c r="I81" s="66" t="s">
        <v>341</v>
      </c>
      <c r="J81" s="66" t="s">
        <v>342</v>
      </c>
      <c r="K81" s="66" t="s">
        <v>343</v>
      </c>
      <c r="L81" s="66" t="s">
        <v>344</v>
      </c>
      <c r="M81" s="65"/>
    </row>
    <row r="82" spans="1:13" ht="15.5" x14ac:dyDescent="0.35">
      <c r="A82" s="488"/>
      <c r="B82" s="488"/>
      <c r="C82" s="66" t="s">
        <v>227</v>
      </c>
      <c r="D82" s="55">
        <v>166</v>
      </c>
      <c r="E82" s="55">
        <v>52</v>
      </c>
      <c r="F82" s="55">
        <v>17</v>
      </c>
      <c r="G82" s="55">
        <v>18</v>
      </c>
      <c r="H82" s="55">
        <v>19</v>
      </c>
      <c r="I82" s="55">
        <v>35</v>
      </c>
      <c r="J82" s="55">
        <v>8</v>
      </c>
      <c r="K82" s="55">
        <v>8</v>
      </c>
      <c r="L82" s="55">
        <v>9</v>
      </c>
      <c r="M82" s="65"/>
    </row>
    <row r="83" spans="1:13" ht="108.5" x14ac:dyDescent="0.35">
      <c r="A83" s="483" t="s">
        <v>256</v>
      </c>
      <c r="B83" s="67" t="s">
        <v>257</v>
      </c>
      <c r="C83" s="68">
        <v>45</v>
      </c>
      <c r="D83" s="69">
        <v>0.27108433734939757</v>
      </c>
      <c r="E83" s="69">
        <v>0.25</v>
      </c>
      <c r="F83" s="69">
        <v>0</v>
      </c>
      <c r="G83" s="69">
        <v>5.5555555555555552E-2</v>
      </c>
      <c r="H83" s="69">
        <v>0.26315789473684209</v>
      </c>
      <c r="I83" s="69">
        <v>0.25714285714285712</v>
      </c>
      <c r="J83" s="69">
        <v>0.625</v>
      </c>
      <c r="K83" s="69">
        <v>0.625</v>
      </c>
      <c r="L83" s="69">
        <v>0.7777777777777779</v>
      </c>
      <c r="M83" s="65"/>
    </row>
    <row r="84" spans="1:13" ht="46.5" x14ac:dyDescent="0.35">
      <c r="A84" s="484"/>
      <c r="B84" s="70" t="s">
        <v>258</v>
      </c>
      <c r="C84" s="71">
        <v>35</v>
      </c>
      <c r="D84" s="72">
        <v>0.21084337349397594</v>
      </c>
      <c r="E84" s="72">
        <v>0.23076923076923075</v>
      </c>
      <c r="F84" s="72">
        <v>0.35294117647058826</v>
      </c>
      <c r="G84" s="72">
        <v>0.27777777777777779</v>
      </c>
      <c r="H84" s="72">
        <v>0.26315789473684209</v>
      </c>
      <c r="I84" s="72">
        <v>0.2</v>
      </c>
      <c r="J84" s="72">
        <v>0</v>
      </c>
      <c r="K84" s="72">
        <v>0</v>
      </c>
      <c r="L84" s="72">
        <v>0</v>
      </c>
      <c r="M84" s="65"/>
    </row>
    <row r="85" spans="1:13" ht="62" x14ac:dyDescent="0.35">
      <c r="A85" s="484"/>
      <c r="B85" s="70" t="s">
        <v>259</v>
      </c>
      <c r="C85" s="71">
        <v>32</v>
      </c>
      <c r="D85" s="72">
        <v>0.19277108433734941</v>
      </c>
      <c r="E85" s="72">
        <v>0.23076923076923075</v>
      </c>
      <c r="F85" s="72">
        <v>0.17647058823529413</v>
      </c>
      <c r="G85" s="72">
        <v>0.22222222222222221</v>
      </c>
      <c r="H85" s="72">
        <v>0.26315789473684209</v>
      </c>
      <c r="I85" s="72">
        <v>0.11428571428571428</v>
      </c>
      <c r="J85" s="72">
        <v>0.25</v>
      </c>
      <c r="K85" s="72">
        <v>0.125</v>
      </c>
      <c r="L85" s="72">
        <v>0.1111111111111111</v>
      </c>
      <c r="M85" s="65"/>
    </row>
    <row r="86" spans="1:13" ht="31" x14ac:dyDescent="0.35">
      <c r="A86" s="484"/>
      <c r="B86" s="70" t="s">
        <v>260</v>
      </c>
      <c r="C86" s="71">
        <v>16</v>
      </c>
      <c r="D86" s="72">
        <v>9.6385542168674704E-2</v>
      </c>
      <c r="E86" s="72">
        <v>0.13461538461538461</v>
      </c>
      <c r="F86" s="72">
        <v>5.8823529411764698E-2</v>
      </c>
      <c r="G86" s="72">
        <v>5.5555555555555552E-2</v>
      </c>
      <c r="H86" s="72">
        <v>0</v>
      </c>
      <c r="I86" s="72">
        <v>0.11428571428571428</v>
      </c>
      <c r="J86" s="72">
        <v>0.125</v>
      </c>
      <c r="K86" s="72">
        <v>0.125</v>
      </c>
      <c r="L86" s="72">
        <v>0.1111111111111111</v>
      </c>
      <c r="M86" s="65"/>
    </row>
    <row r="87" spans="1:13" ht="62" x14ac:dyDescent="0.35">
      <c r="A87" s="484"/>
      <c r="B87" s="70" t="s">
        <v>261</v>
      </c>
      <c r="C87" s="71">
        <v>14</v>
      </c>
      <c r="D87" s="72">
        <v>8.4337349397590355E-2</v>
      </c>
      <c r="E87" s="72">
        <v>1.9230769230769232E-2</v>
      </c>
      <c r="F87" s="72">
        <v>5.8823529411764698E-2</v>
      </c>
      <c r="G87" s="72">
        <v>0.16666666666666663</v>
      </c>
      <c r="H87" s="72">
        <v>0.10526315789473684</v>
      </c>
      <c r="I87" s="72">
        <v>0.17142857142857143</v>
      </c>
      <c r="J87" s="72">
        <v>0</v>
      </c>
      <c r="K87" s="72">
        <v>0.125</v>
      </c>
      <c r="L87" s="72">
        <v>0</v>
      </c>
      <c r="M87" s="65"/>
    </row>
    <row r="88" spans="1:13" ht="46.5" x14ac:dyDescent="0.35">
      <c r="A88" s="484"/>
      <c r="B88" s="70" t="s">
        <v>262</v>
      </c>
      <c r="C88" s="71">
        <v>8</v>
      </c>
      <c r="D88" s="72">
        <v>4.8192771084337352E-2</v>
      </c>
      <c r="E88" s="72">
        <v>7.6923076923076927E-2</v>
      </c>
      <c r="F88" s="72">
        <v>0.1176470588235294</v>
      </c>
      <c r="G88" s="72">
        <v>0</v>
      </c>
      <c r="H88" s="72">
        <v>0</v>
      </c>
      <c r="I88" s="72">
        <v>5.7142857142857141E-2</v>
      </c>
      <c r="J88" s="72">
        <v>0</v>
      </c>
      <c r="K88" s="72">
        <v>0</v>
      </c>
      <c r="L88" s="72">
        <v>0</v>
      </c>
      <c r="M88" s="65"/>
    </row>
    <row r="89" spans="1:13" ht="77.5" x14ac:dyDescent="0.35">
      <c r="A89" s="484"/>
      <c r="B89" s="70" t="s">
        <v>263</v>
      </c>
      <c r="C89" s="71">
        <v>6</v>
      </c>
      <c r="D89" s="72">
        <v>3.614457831325301E-2</v>
      </c>
      <c r="E89" s="72">
        <v>3.8461538461538464E-2</v>
      </c>
      <c r="F89" s="72">
        <v>0.1176470588235294</v>
      </c>
      <c r="G89" s="72">
        <v>0</v>
      </c>
      <c r="H89" s="72">
        <v>0.10526315789473684</v>
      </c>
      <c r="I89" s="72">
        <v>0</v>
      </c>
      <c r="J89" s="72">
        <v>0</v>
      </c>
      <c r="K89" s="72">
        <v>0</v>
      </c>
      <c r="L89" s="72">
        <v>0</v>
      </c>
      <c r="M89" s="65"/>
    </row>
    <row r="90" spans="1:13" ht="46.5" x14ac:dyDescent="0.35">
      <c r="A90" s="484"/>
      <c r="B90" s="70" t="s">
        <v>264</v>
      </c>
      <c r="C90" s="71">
        <v>4</v>
      </c>
      <c r="D90" s="72">
        <v>2.4096385542168676E-2</v>
      </c>
      <c r="E90" s="72">
        <v>0</v>
      </c>
      <c r="F90" s="72">
        <v>5.8823529411764698E-2</v>
      </c>
      <c r="G90" s="72">
        <v>0.16666666666666663</v>
      </c>
      <c r="H90" s="72">
        <v>0</v>
      </c>
      <c r="I90" s="72">
        <v>0</v>
      </c>
      <c r="J90" s="72">
        <v>0</v>
      </c>
      <c r="K90" s="72">
        <v>0</v>
      </c>
      <c r="L90" s="72">
        <v>0</v>
      </c>
      <c r="M90" s="65"/>
    </row>
    <row r="91" spans="1:13" ht="62" x14ac:dyDescent="0.35">
      <c r="A91" s="484"/>
      <c r="B91" s="70" t="s">
        <v>265</v>
      </c>
      <c r="C91" s="71">
        <v>2</v>
      </c>
      <c r="D91" s="72">
        <v>1.2048192771084338E-2</v>
      </c>
      <c r="E91" s="72">
        <v>1.9230769230769232E-2</v>
      </c>
      <c r="F91" s="72">
        <v>0</v>
      </c>
      <c r="G91" s="72">
        <v>5.5555555555555552E-2</v>
      </c>
      <c r="H91" s="72">
        <v>0</v>
      </c>
      <c r="I91" s="72">
        <v>0</v>
      </c>
      <c r="J91" s="72">
        <v>0</v>
      </c>
      <c r="K91" s="72">
        <v>0</v>
      </c>
      <c r="L91" s="72">
        <v>0</v>
      </c>
      <c r="M91" s="65"/>
    </row>
    <row r="92" spans="1:13" ht="77.5" x14ac:dyDescent="0.35">
      <c r="A92" s="484"/>
      <c r="B92" s="70" t="s">
        <v>266</v>
      </c>
      <c r="C92" s="71">
        <v>1</v>
      </c>
      <c r="D92" s="72">
        <v>6.024096385542169E-3</v>
      </c>
      <c r="E92" s="72">
        <v>0</v>
      </c>
      <c r="F92" s="72">
        <v>5.8823529411764698E-2</v>
      </c>
      <c r="G92" s="72">
        <v>0</v>
      </c>
      <c r="H92" s="72">
        <v>0</v>
      </c>
      <c r="I92" s="72">
        <v>0</v>
      </c>
      <c r="J92" s="72">
        <v>0</v>
      </c>
      <c r="K92" s="72">
        <v>0</v>
      </c>
      <c r="L92" s="72">
        <v>0</v>
      </c>
      <c r="M92" s="65"/>
    </row>
    <row r="93" spans="1:13" ht="46.5" x14ac:dyDescent="0.35">
      <c r="A93" s="484"/>
      <c r="B93" s="70" t="s">
        <v>267</v>
      </c>
      <c r="C93" s="71">
        <v>1</v>
      </c>
      <c r="D93" s="72">
        <v>6.024096385542169E-3</v>
      </c>
      <c r="E93" s="72">
        <v>0</v>
      </c>
      <c r="F93" s="72">
        <v>0</v>
      </c>
      <c r="G93" s="72">
        <v>0</v>
      </c>
      <c r="H93" s="72">
        <v>0</v>
      </c>
      <c r="I93" s="72">
        <v>2.8571428571428571E-2</v>
      </c>
      <c r="J93" s="72">
        <v>0</v>
      </c>
      <c r="K93" s="72">
        <v>0</v>
      </c>
      <c r="L93" s="72">
        <v>0</v>
      </c>
      <c r="M93" s="65"/>
    </row>
    <row r="94" spans="1:13" ht="62" x14ac:dyDescent="0.35">
      <c r="A94" s="484"/>
      <c r="B94" s="70" t="s">
        <v>268</v>
      </c>
      <c r="C94" s="71">
        <v>1</v>
      </c>
      <c r="D94" s="72">
        <v>6.024096385542169E-3</v>
      </c>
      <c r="E94" s="72">
        <v>0</v>
      </c>
      <c r="F94" s="72">
        <v>0</v>
      </c>
      <c r="G94" s="72">
        <v>0</v>
      </c>
      <c r="H94" s="72">
        <v>0</v>
      </c>
      <c r="I94" s="72">
        <v>2.8571428571428571E-2</v>
      </c>
      <c r="J94" s="72">
        <v>0</v>
      </c>
      <c r="K94" s="72">
        <v>0</v>
      </c>
      <c r="L94" s="72">
        <v>0</v>
      </c>
      <c r="M94" s="65"/>
    </row>
    <row r="95" spans="1:13" ht="46.5" x14ac:dyDescent="0.35">
      <c r="A95" s="484"/>
      <c r="B95" s="70" t="s">
        <v>269</v>
      </c>
      <c r="C95" s="71">
        <v>1</v>
      </c>
      <c r="D95" s="72">
        <v>6.024096385542169E-3</v>
      </c>
      <c r="E95" s="72">
        <v>0</v>
      </c>
      <c r="F95" s="72">
        <v>0</v>
      </c>
      <c r="G95" s="72">
        <v>0</v>
      </c>
      <c r="H95" s="72">
        <v>0</v>
      </c>
      <c r="I95" s="72">
        <v>2.8571428571428571E-2</v>
      </c>
      <c r="J95" s="72">
        <v>0</v>
      </c>
      <c r="K95" s="72">
        <v>0</v>
      </c>
      <c r="L95" s="72">
        <v>0</v>
      </c>
      <c r="M95" s="65"/>
    </row>
    <row r="96" spans="1:13" ht="15.5" x14ac:dyDescent="0.35">
      <c r="A96" s="485"/>
      <c r="B96" s="73" t="s">
        <v>234</v>
      </c>
      <c r="C96" s="74">
        <v>166</v>
      </c>
      <c r="D96" s="75">
        <v>1</v>
      </c>
      <c r="E96" s="75">
        <v>1</v>
      </c>
      <c r="F96" s="75">
        <v>1</v>
      </c>
      <c r="G96" s="75">
        <v>1</v>
      </c>
      <c r="H96" s="75">
        <v>1</v>
      </c>
      <c r="I96" s="75">
        <v>1</v>
      </c>
      <c r="J96" s="75">
        <v>1</v>
      </c>
      <c r="K96" s="75">
        <v>1</v>
      </c>
      <c r="L96" s="75">
        <v>1</v>
      </c>
      <c r="M96" s="65"/>
    </row>
    <row r="99" spans="1:8" ht="15.5" x14ac:dyDescent="0.35">
      <c r="A99" s="486" t="s">
        <v>220</v>
      </c>
      <c r="B99" s="486"/>
      <c r="C99" s="489" t="s">
        <v>228</v>
      </c>
      <c r="D99" s="489"/>
      <c r="E99" s="489"/>
      <c r="F99" s="489"/>
      <c r="G99" s="489"/>
      <c r="H99" s="65"/>
    </row>
    <row r="100" spans="1:8" ht="62" x14ac:dyDescent="0.35">
      <c r="A100" s="487"/>
      <c r="B100" s="487"/>
      <c r="C100" s="489" t="s">
        <v>222</v>
      </c>
      <c r="D100" s="489"/>
      <c r="E100" s="66" t="s">
        <v>229</v>
      </c>
      <c r="F100" s="66" t="s">
        <v>232</v>
      </c>
      <c r="G100" s="66" t="s">
        <v>230</v>
      </c>
      <c r="H100" s="65"/>
    </row>
    <row r="101" spans="1:8" ht="15.5" x14ac:dyDescent="0.35">
      <c r="A101" s="488"/>
      <c r="B101" s="488"/>
      <c r="C101" s="66" t="s">
        <v>227</v>
      </c>
      <c r="D101" s="55">
        <v>166</v>
      </c>
      <c r="E101" s="55">
        <v>131</v>
      </c>
      <c r="F101" s="55">
        <v>7</v>
      </c>
      <c r="G101" s="55">
        <v>28</v>
      </c>
      <c r="H101" s="65"/>
    </row>
    <row r="102" spans="1:8" ht="108.5" x14ac:dyDescent="0.35">
      <c r="A102" s="483" t="s">
        <v>256</v>
      </c>
      <c r="B102" s="67" t="s">
        <v>257</v>
      </c>
      <c r="C102" s="68">
        <v>45</v>
      </c>
      <c r="D102" s="69">
        <v>0.27108433734939757</v>
      </c>
      <c r="E102" s="69">
        <v>0.25954198473282442</v>
      </c>
      <c r="F102" s="69">
        <v>0.42857142857142855</v>
      </c>
      <c r="G102" s="69">
        <v>0.2857142857142857</v>
      </c>
      <c r="H102" s="65"/>
    </row>
    <row r="103" spans="1:8" ht="46.5" x14ac:dyDescent="0.35">
      <c r="A103" s="484"/>
      <c r="B103" s="70" t="s">
        <v>258</v>
      </c>
      <c r="C103" s="71">
        <v>35</v>
      </c>
      <c r="D103" s="72">
        <v>0.21084337349397594</v>
      </c>
      <c r="E103" s="72">
        <v>0.24427480916030533</v>
      </c>
      <c r="F103" s="72">
        <v>0</v>
      </c>
      <c r="G103" s="72">
        <v>0.10714285714285714</v>
      </c>
      <c r="H103" s="65"/>
    </row>
    <row r="104" spans="1:8" ht="62" x14ac:dyDescent="0.35">
      <c r="A104" s="484"/>
      <c r="B104" s="70" t="s">
        <v>259</v>
      </c>
      <c r="C104" s="71">
        <v>32</v>
      </c>
      <c r="D104" s="72">
        <v>0.19277108433734941</v>
      </c>
      <c r="E104" s="72">
        <v>0.18320610687022898</v>
      </c>
      <c r="F104" s="72">
        <v>0.2857142857142857</v>
      </c>
      <c r="G104" s="72">
        <v>0.21428571428571427</v>
      </c>
      <c r="H104" s="65"/>
    </row>
    <row r="105" spans="1:8" ht="31" x14ac:dyDescent="0.35">
      <c r="A105" s="484"/>
      <c r="B105" s="70" t="s">
        <v>260</v>
      </c>
      <c r="C105" s="71">
        <v>16</v>
      </c>
      <c r="D105" s="72">
        <v>9.6385542168674704E-2</v>
      </c>
      <c r="E105" s="72">
        <v>0.10687022900763359</v>
      </c>
      <c r="F105" s="72">
        <v>0.14285714285714285</v>
      </c>
      <c r="G105" s="72">
        <v>3.5714285714285712E-2</v>
      </c>
      <c r="H105" s="65"/>
    </row>
    <row r="106" spans="1:8" ht="62" x14ac:dyDescent="0.35">
      <c r="A106" s="484"/>
      <c r="B106" s="70" t="s">
        <v>261</v>
      </c>
      <c r="C106" s="71">
        <v>14</v>
      </c>
      <c r="D106" s="72">
        <v>8.4337349397590355E-2</v>
      </c>
      <c r="E106" s="72">
        <v>7.6335877862595422E-2</v>
      </c>
      <c r="F106" s="72">
        <v>0</v>
      </c>
      <c r="G106" s="72">
        <v>0.14285714285714285</v>
      </c>
      <c r="H106" s="65"/>
    </row>
    <row r="107" spans="1:8" ht="46.5" x14ac:dyDescent="0.35">
      <c r="A107" s="484"/>
      <c r="B107" s="70" t="s">
        <v>262</v>
      </c>
      <c r="C107" s="71">
        <v>8</v>
      </c>
      <c r="D107" s="72">
        <v>4.8192771084337352E-2</v>
      </c>
      <c r="E107" s="72">
        <v>3.8167938931297711E-2</v>
      </c>
      <c r="F107" s="72">
        <v>0</v>
      </c>
      <c r="G107" s="72">
        <v>0.10714285714285714</v>
      </c>
      <c r="H107" s="65"/>
    </row>
    <row r="108" spans="1:8" ht="77.5" x14ac:dyDescent="0.35">
      <c r="A108" s="484"/>
      <c r="B108" s="70" t="s">
        <v>263</v>
      </c>
      <c r="C108" s="71">
        <v>6</v>
      </c>
      <c r="D108" s="72">
        <v>3.614457831325301E-2</v>
      </c>
      <c r="E108" s="72">
        <v>3.8167938931297711E-2</v>
      </c>
      <c r="F108" s="72">
        <v>0</v>
      </c>
      <c r="G108" s="72">
        <v>3.5714285714285712E-2</v>
      </c>
      <c r="H108" s="65"/>
    </row>
    <row r="109" spans="1:8" ht="46.5" x14ac:dyDescent="0.35">
      <c r="A109" s="484"/>
      <c r="B109" s="70" t="s">
        <v>264</v>
      </c>
      <c r="C109" s="71">
        <v>4</v>
      </c>
      <c r="D109" s="72">
        <v>2.4096385542168676E-2</v>
      </c>
      <c r="E109" s="72">
        <v>1.5267175572519083E-2</v>
      </c>
      <c r="F109" s="72">
        <v>0</v>
      </c>
      <c r="G109" s="72">
        <v>7.1428571428571425E-2</v>
      </c>
      <c r="H109" s="65"/>
    </row>
    <row r="110" spans="1:8" ht="62" x14ac:dyDescent="0.35">
      <c r="A110" s="484"/>
      <c r="B110" s="70" t="s">
        <v>265</v>
      </c>
      <c r="C110" s="71">
        <v>2</v>
      </c>
      <c r="D110" s="72">
        <v>1.2048192771084338E-2</v>
      </c>
      <c r="E110" s="72">
        <v>1.5267175572519083E-2</v>
      </c>
      <c r="F110" s="72">
        <v>0</v>
      </c>
      <c r="G110" s="72">
        <v>0</v>
      </c>
      <c r="H110" s="65"/>
    </row>
    <row r="111" spans="1:8" ht="77.5" x14ac:dyDescent="0.35">
      <c r="A111" s="484"/>
      <c r="B111" s="70" t="s">
        <v>266</v>
      </c>
      <c r="C111" s="71">
        <v>1</v>
      </c>
      <c r="D111" s="72">
        <v>6.024096385542169E-3</v>
      </c>
      <c r="E111" s="72">
        <v>7.6335877862595417E-3</v>
      </c>
      <c r="F111" s="72">
        <v>0</v>
      </c>
      <c r="G111" s="72">
        <v>0</v>
      </c>
      <c r="H111" s="65"/>
    </row>
    <row r="112" spans="1:8" ht="46.5" x14ac:dyDescent="0.35">
      <c r="A112" s="484"/>
      <c r="B112" s="70" t="s">
        <v>267</v>
      </c>
      <c r="C112" s="71">
        <v>1</v>
      </c>
      <c r="D112" s="72">
        <v>6.024096385542169E-3</v>
      </c>
      <c r="E112" s="72">
        <v>7.6335877862595417E-3</v>
      </c>
      <c r="F112" s="72">
        <v>0</v>
      </c>
      <c r="G112" s="72">
        <v>0</v>
      </c>
      <c r="H112" s="65"/>
    </row>
    <row r="113" spans="1:8" ht="62" x14ac:dyDescent="0.35">
      <c r="A113" s="484"/>
      <c r="B113" s="70" t="s">
        <v>268</v>
      </c>
      <c r="C113" s="71">
        <v>1</v>
      </c>
      <c r="D113" s="72">
        <v>6.024096385542169E-3</v>
      </c>
      <c r="E113" s="72">
        <v>0</v>
      </c>
      <c r="F113" s="72">
        <v>0.14285714285714285</v>
      </c>
      <c r="G113" s="72">
        <v>0</v>
      </c>
      <c r="H113" s="65"/>
    </row>
    <row r="114" spans="1:8" ht="46.5" x14ac:dyDescent="0.35">
      <c r="A114" s="484"/>
      <c r="B114" s="70" t="s">
        <v>269</v>
      </c>
      <c r="C114" s="71">
        <v>1</v>
      </c>
      <c r="D114" s="72">
        <v>6.024096385542169E-3</v>
      </c>
      <c r="E114" s="72">
        <v>7.6335877862595417E-3</v>
      </c>
      <c r="F114" s="72">
        <v>0</v>
      </c>
      <c r="G114" s="72">
        <v>0</v>
      </c>
      <c r="H114" s="65"/>
    </row>
    <row r="115" spans="1:8" ht="15.5" x14ac:dyDescent="0.35">
      <c r="A115" s="485"/>
      <c r="B115" s="73" t="s">
        <v>234</v>
      </c>
      <c r="C115" s="74">
        <v>166</v>
      </c>
      <c r="D115" s="75">
        <v>1</v>
      </c>
      <c r="E115" s="75">
        <v>1</v>
      </c>
      <c r="F115" s="75">
        <v>1</v>
      </c>
      <c r="G115" s="75">
        <v>1</v>
      </c>
      <c r="H115" s="65"/>
    </row>
    <row r="118" spans="1:8" ht="15.5" x14ac:dyDescent="0.35">
      <c r="A118" s="486" t="s">
        <v>220</v>
      </c>
      <c r="B118" s="486"/>
      <c r="C118" s="489" t="s">
        <v>249</v>
      </c>
      <c r="D118" s="489"/>
      <c r="E118" s="489"/>
      <c r="F118" s="65"/>
    </row>
    <row r="119" spans="1:8" ht="46.5" x14ac:dyDescent="0.35">
      <c r="A119" s="487"/>
      <c r="B119" s="487"/>
      <c r="C119" s="489" t="s">
        <v>222</v>
      </c>
      <c r="D119" s="489"/>
      <c r="E119" s="66" t="s">
        <v>251</v>
      </c>
      <c r="F119" s="65"/>
    </row>
    <row r="120" spans="1:8" ht="15.5" x14ac:dyDescent="0.35">
      <c r="A120" s="488"/>
      <c r="B120" s="488"/>
      <c r="C120" s="66" t="s">
        <v>227</v>
      </c>
      <c r="D120" s="55">
        <v>166</v>
      </c>
      <c r="E120" s="55">
        <v>166</v>
      </c>
      <c r="F120" s="65"/>
    </row>
    <row r="121" spans="1:8" ht="108.5" x14ac:dyDescent="0.35">
      <c r="A121" s="483" t="s">
        <v>256</v>
      </c>
      <c r="B121" s="67" t="s">
        <v>257</v>
      </c>
      <c r="C121" s="68">
        <v>45</v>
      </c>
      <c r="D121" s="69">
        <v>0.27108433734939757</v>
      </c>
      <c r="E121" s="69">
        <v>0.27108433734939757</v>
      </c>
      <c r="F121" s="65"/>
    </row>
    <row r="122" spans="1:8" ht="46.5" x14ac:dyDescent="0.35">
      <c r="A122" s="484"/>
      <c r="B122" s="70" t="s">
        <v>258</v>
      </c>
      <c r="C122" s="71">
        <v>35</v>
      </c>
      <c r="D122" s="72">
        <v>0.21084337349397594</v>
      </c>
      <c r="E122" s="72">
        <v>0.21084337349397594</v>
      </c>
      <c r="F122" s="65"/>
    </row>
    <row r="123" spans="1:8" ht="62" x14ac:dyDescent="0.35">
      <c r="A123" s="484"/>
      <c r="B123" s="70" t="s">
        <v>259</v>
      </c>
      <c r="C123" s="71">
        <v>32</v>
      </c>
      <c r="D123" s="72">
        <v>0.19277108433734941</v>
      </c>
      <c r="E123" s="72">
        <v>0.19277108433734941</v>
      </c>
      <c r="F123" s="65"/>
    </row>
    <row r="124" spans="1:8" ht="31" x14ac:dyDescent="0.35">
      <c r="A124" s="484"/>
      <c r="B124" s="70" t="s">
        <v>260</v>
      </c>
      <c r="C124" s="71">
        <v>16</v>
      </c>
      <c r="D124" s="72">
        <v>9.6385542168674704E-2</v>
      </c>
      <c r="E124" s="72">
        <v>9.6385542168674704E-2</v>
      </c>
      <c r="F124" s="65"/>
    </row>
    <row r="125" spans="1:8" ht="62" x14ac:dyDescent="0.35">
      <c r="A125" s="484"/>
      <c r="B125" s="70" t="s">
        <v>261</v>
      </c>
      <c r="C125" s="71">
        <v>14</v>
      </c>
      <c r="D125" s="72">
        <v>8.4337349397590355E-2</v>
      </c>
      <c r="E125" s="72">
        <v>8.4337349397590355E-2</v>
      </c>
      <c r="F125" s="65"/>
    </row>
    <row r="126" spans="1:8" ht="46.5" x14ac:dyDescent="0.35">
      <c r="A126" s="484"/>
      <c r="B126" s="70" t="s">
        <v>262</v>
      </c>
      <c r="C126" s="71">
        <v>8</v>
      </c>
      <c r="D126" s="72">
        <v>4.8192771084337352E-2</v>
      </c>
      <c r="E126" s="72">
        <v>4.8192771084337352E-2</v>
      </c>
      <c r="F126" s="65"/>
    </row>
    <row r="127" spans="1:8" ht="77.5" x14ac:dyDescent="0.35">
      <c r="A127" s="484"/>
      <c r="B127" s="70" t="s">
        <v>263</v>
      </c>
      <c r="C127" s="71">
        <v>6</v>
      </c>
      <c r="D127" s="72">
        <v>3.614457831325301E-2</v>
      </c>
      <c r="E127" s="72">
        <v>3.614457831325301E-2</v>
      </c>
      <c r="F127" s="65"/>
    </row>
    <row r="128" spans="1:8" ht="46.5" x14ac:dyDescent="0.35">
      <c r="A128" s="484"/>
      <c r="B128" s="70" t="s">
        <v>264</v>
      </c>
      <c r="C128" s="71">
        <v>4</v>
      </c>
      <c r="D128" s="72">
        <v>2.4096385542168676E-2</v>
      </c>
      <c r="E128" s="72">
        <v>2.4096385542168676E-2</v>
      </c>
      <c r="F128" s="65"/>
    </row>
    <row r="129" spans="1:8" ht="62" x14ac:dyDescent="0.35">
      <c r="A129" s="484"/>
      <c r="B129" s="70" t="s">
        <v>265</v>
      </c>
      <c r="C129" s="71">
        <v>2</v>
      </c>
      <c r="D129" s="72">
        <v>1.2048192771084338E-2</v>
      </c>
      <c r="E129" s="72">
        <v>1.2048192771084338E-2</v>
      </c>
      <c r="F129" s="65"/>
    </row>
    <row r="130" spans="1:8" ht="77.5" x14ac:dyDescent="0.35">
      <c r="A130" s="484"/>
      <c r="B130" s="70" t="s">
        <v>266</v>
      </c>
      <c r="C130" s="71">
        <v>1</v>
      </c>
      <c r="D130" s="72">
        <v>6.024096385542169E-3</v>
      </c>
      <c r="E130" s="72">
        <v>6.024096385542169E-3</v>
      </c>
      <c r="F130" s="65"/>
    </row>
    <row r="131" spans="1:8" ht="46.5" x14ac:dyDescent="0.35">
      <c r="A131" s="484"/>
      <c r="B131" s="70" t="s">
        <v>267</v>
      </c>
      <c r="C131" s="71">
        <v>1</v>
      </c>
      <c r="D131" s="72">
        <v>6.024096385542169E-3</v>
      </c>
      <c r="E131" s="72">
        <v>6.024096385542169E-3</v>
      </c>
      <c r="F131" s="65"/>
    </row>
    <row r="132" spans="1:8" ht="62" x14ac:dyDescent="0.35">
      <c r="A132" s="484"/>
      <c r="B132" s="70" t="s">
        <v>268</v>
      </c>
      <c r="C132" s="71">
        <v>1</v>
      </c>
      <c r="D132" s="72">
        <v>6.024096385542169E-3</v>
      </c>
      <c r="E132" s="72">
        <v>6.024096385542169E-3</v>
      </c>
      <c r="F132" s="65"/>
    </row>
    <row r="133" spans="1:8" ht="46.5" x14ac:dyDescent="0.35">
      <c r="A133" s="484"/>
      <c r="B133" s="70" t="s">
        <v>269</v>
      </c>
      <c r="C133" s="71">
        <v>1</v>
      </c>
      <c r="D133" s="72">
        <v>6.024096385542169E-3</v>
      </c>
      <c r="E133" s="72">
        <v>6.024096385542169E-3</v>
      </c>
      <c r="F133" s="65"/>
    </row>
    <row r="134" spans="1:8" ht="15.5" x14ac:dyDescent="0.35">
      <c r="A134" s="485"/>
      <c r="B134" s="73" t="s">
        <v>234</v>
      </c>
      <c r="C134" s="74">
        <v>166</v>
      </c>
      <c r="D134" s="75">
        <v>1</v>
      </c>
      <c r="E134" s="75">
        <v>1</v>
      </c>
      <c r="F134" s="65"/>
    </row>
    <row r="137" spans="1:8" ht="15.5" x14ac:dyDescent="0.35">
      <c r="A137" s="486" t="s">
        <v>220</v>
      </c>
      <c r="B137" s="486"/>
      <c r="C137" s="489" t="s">
        <v>403</v>
      </c>
      <c r="D137" s="489"/>
      <c r="E137" s="489"/>
      <c r="F137" s="489"/>
      <c r="G137" s="489"/>
      <c r="H137" s="65"/>
    </row>
    <row r="138" spans="1:8" ht="15.5" x14ac:dyDescent="0.35">
      <c r="A138" s="487"/>
      <c r="B138" s="487"/>
      <c r="C138" s="489" t="s">
        <v>222</v>
      </c>
      <c r="D138" s="489"/>
      <c r="E138" s="66" t="s">
        <v>283</v>
      </c>
      <c r="F138" s="66" t="s">
        <v>282</v>
      </c>
      <c r="G138" s="66" t="s">
        <v>285</v>
      </c>
      <c r="H138" s="65"/>
    </row>
    <row r="139" spans="1:8" ht="15.5" x14ac:dyDescent="0.35">
      <c r="A139" s="488"/>
      <c r="B139" s="488"/>
      <c r="C139" s="66" t="s">
        <v>227</v>
      </c>
      <c r="D139" s="55">
        <v>166</v>
      </c>
      <c r="E139" s="55">
        <v>50</v>
      </c>
      <c r="F139" s="55">
        <v>109</v>
      </c>
      <c r="G139" s="55">
        <v>7</v>
      </c>
      <c r="H139" s="65"/>
    </row>
    <row r="140" spans="1:8" ht="108.5" x14ac:dyDescent="0.35">
      <c r="A140" s="483" t="s">
        <v>256</v>
      </c>
      <c r="B140" s="67" t="s">
        <v>257</v>
      </c>
      <c r="C140" s="68">
        <v>45</v>
      </c>
      <c r="D140" s="69">
        <v>0.27108433734939757</v>
      </c>
      <c r="E140" s="69">
        <v>0.3</v>
      </c>
      <c r="F140" s="69">
        <v>0.26605504587155965</v>
      </c>
      <c r="G140" s="69">
        <v>0.14285714285714285</v>
      </c>
      <c r="H140" s="65"/>
    </row>
    <row r="141" spans="1:8" ht="46.5" x14ac:dyDescent="0.35">
      <c r="A141" s="484"/>
      <c r="B141" s="70" t="s">
        <v>258</v>
      </c>
      <c r="C141" s="71">
        <v>35</v>
      </c>
      <c r="D141" s="72">
        <v>0.21084337349397594</v>
      </c>
      <c r="E141" s="72">
        <v>0.2</v>
      </c>
      <c r="F141" s="72">
        <v>0.21100917431192662</v>
      </c>
      <c r="G141" s="72">
        <v>0.2857142857142857</v>
      </c>
      <c r="H141" s="65"/>
    </row>
    <row r="142" spans="1:8" ht="62" x14ac:dyDescent="0.35">
      <c r="A142" s="484"/>
      <c r="B142" s="70" t="s">
        <v>259</v>
      </c>
      <c r="C142" s="71">
        <v>32</v>
      </c>
      <c r="D142" s="72">
        <v>0.19277108433734941</v>
      </c>
      <c r="E142" s="72">
        <v>0.18</v>
      </c>
      <c r="F142" s="72">
        <v>0.20183486238532111</v>
      </c>
      <c r="G142" s="72">
        <v>0.14285714285714285</v>
      </c>
      <c r="H142" s="65"/>
    </row>
    <row r="143" spans="1:8" ht="31" x14ac:dyDescent="0.35">
      <c r="A143" s="484"/>
      <c r="B143" s="70" t="s">
        <v>260</v>
      </c>
      <c r="C143" s="71">
        <v>16</v>
      </c>
      <c r="D143" s="72">
        <v>9.6385542168674704E-2</v>
      </c>
      <c r="E143" s="72">
        <v>0.14000000000000001</v>
      </c>
      <c r="F143" s="72">
        <v>8.2568807339449546E-2</v>
      </c>
      <c r="G143" s="72">
        <v>0</v>
      </c>
      <c r="H143" s="65"/>
    </row>
    <row r="144" spans="1:8" ht="62" x14ac:dyDescent="0.35">
      <c r="A144" s="484"/>
      <c r="B144" s="70" t="s">
        <v>261</v>
      </c>
      <c r="C144" s="71">
        <v>14</v>
      </c>
      <c r="D144" s="72">
        <v>8.4337349397590355E-2</v>
      </c>
      <c r="E144" s="72">
        <v>0.06</v>
      </c>
      <c r="F144" s="72">
        <v>9.1743119266055051E-2</v>
      </c>
      <c r="G144" s="72">
        <v>0.14285714285714285</v>
      </c>
      <c r="H144" s="65"/>
    </row>
    <row r="145" spans="1:8" ht="46.5" x14ac:dyDescent="0.35">
      <c r="A145" s="484"/>
      <c r="B145" s="70" t="s">
        <v>262</v>
      </c>
      <c r="C145" s="71">
        <v>8</v>
      </c>
      <c r="D145" s="72">
        <v>4.8192771084337352E-2</v>
      </c>
      <c r="E145" s="72">
        <v>0.02</v>
      </c>
      <c r="F145" s="72">
        <v>5.5045871559633038E-2</v>
      </c>
      <c r="G145" s="72">
        <v>0.14285714285714285</v>
      </c>
      <c r="H145" s="65"/>
    </row>
    <row r="146" spans="1:8" ht="77.5" x14ac:dyDescent="0.35">
      <c r="A146" s="484"/>
      <c r="B146" s="70" t="s">
        <v>263</v>
      </c>
      <c r="C146" s="71">
        <v>6</v>
      </c>
      <c r="D146" s="72">
        <v>3.614457831325301E-2</v>
      </c>
      <c r="E146" s="72">
        <v>0.04</v>
      </c>
      <c r="F146" s="72">
        <v>2.7522935779816519E-2</v>
      </c>
      <c r="G146" s="72">
        <v>0.14285714285714285</v>
      </c>
      <c r="H146" s="65"/>
    </row>
    <row r="147" spans="1:8" ht="46.5" x14ac:dyDescent="0.35">
      <c r="A147" s="484"/>
      <c r="B147" s="70" t="s">
        <v>264</v>
      </c>
      <c r="C147" s="71">
        <v>4</v>
      </c>
      <c r="D147" s="72">
        <v>2.4096385542168676E-2</v>
      </c>
      <c r="E147" s="72">
        <v>0.02</v>
      </c>
      <c r="F147" s="72">
        <v>2.7522935779816519E-2</v>
      </c>
      <c r="G147" s="72">
        <v>0</v>
      </c>
      <c r="H147" s="65"/>
    </row>
    <row r="148" spans="1:8" ht="62" x14ac:dyDescent="0.35">
      <c r="A148" s="484"/>
      <c r="B148" s="70" t="s">
        <v>265</v>
      </c>
      <c r="C148" s="71">
        <v>2</v>
      </c>
      <c r="D148" s="72">
        <v>1.2048192771084338E-2</v>
      </c>
      <c r="E148" s="72">
        <v>0.02</v>
      </c>
      <c r="F148" s="72">
        <v>9.1743119266055051E-3</v>
      </c>
      <c r="G148" s="72">
        <v>0</v>
      </c>
      <c r="H148" s="65"/>
    </row>
    <row r="149" spans="1:8" ht="77.5" x14ac:dyDescent="0.35">
      <c r="A149" s="484"/>
      <c r="B149" s="70" t="s">
        <v>266</v>
      </c>
      <c r="C149" s="71">
        <v>1</v>
      </c>
      <c r="D149" s="72">
        <v>6.024096385542169E-3</v>
      </c>
      <c r="E149" s="72">
        <v>0</v>
      </c>
      <c r="F149" s="72">
        <v>9.1743119266055051E-3</v>
      </c>
      <c r="G149" s="72">
        <v>0</v>
      </c>
      <c r="H149" s="65"/>
    </row>
    <row r="150" spans="1:8" ht="46.5" x14ac:dyDescent="0.35">
      <c r="A150" s="484"/>
      <c r="B150" s="70" t="s">
        <v>267</v>
      </c>
      <c r="C150" s="71">
        <v>1</v>
      </c>
      <c r="D150" s="72">
        <v>6.024096385542169E-3</v>
      </c>
      <c r="E150" s="72">
        <v>0</v>
      </c>
      <c r="F150" s="72">
        <v>9.1743119266055051E-3</v>
      </c>
      <c r="G150" s="72">
        <v>0</v>
      </c>
      <c r="H150" s="65"/>
    </row>
    <row r="151" spans="1:8" ht="62" x14ac:dyDescent="0.35">
      <c r="A151" s="484"/>
      <c r="B151" s="70" t="s">
        <v>268</v>
      </c>
      <c r="C151" s="71">
        <v>1</v>
      </c>
      <c r="D151" s="72">
        <v>6.024096385542169E-3</v>
      </c>
      <c r="E151" s="72">
        <v>0</v>
      </c>
      <c r="F151" s="72">
        <v>9.1743119266055051E-3</v>
      </c>
      <c r="G151" s="72">
        <v>0</v>
      </c>
      <c r="H151" s="65"/>
    </row>
    <row r="152" spans="1:8" ht="46.5" x14ac:dyDescent="0.35">
      <c r="A152" s="484"/>
      <c r="B152" s="70" t="s">
        <v>269</v>
      </c>
      <c r="C152" s="71">
        <v>1</v>
      </c>
      <c r="D152" s="72">
        <v>6.024096385542169E-3</v>
      </c>
      <c r="E152" s="72">
        <v>0.02</v>
      </c>
      <c r="F152" s="72">
        <v>0</v>
      </c>
      <c r="G152" s="72">
        <v>0</v>
      </c>
      <c r="H152" s="65"/>
    </row>
    <row r="153" spans="1:8" ht="15.5" x14ac:dyDescent="0.35">
      <c r="A153" s="485"/>
      <c r="B153" s="73" t="s">
        <v>234</v>
      </c>
      <c r="C153" s="74">
        <v>166</v>
      </c>
      <c r="D153" s="75">
        <v>1</v>
      </c>
      <c r="E153" s="75">
        <v>1</v>
      </c>
      <c r="F153" s="75">
        <v>1</v>
      </c>
      <c r="G153" s="75">
        <v>1</v>
      </c>
      <c r="H153" s="65"/>
    </row>
  </sheetData>
  <mergeCells count="28">
    <mergeCell ref="A137:B139"/>
    <mergeCell ref="C137:G137"/>
    <mergeCell ref="C138:D138"/>
    <mergeCell ref="A140:A153"/>
    <mergeCell ref="A80:B82"/>
    <mergeCell ref="C80:L80"/>
    <mergeCell ref="C81:D81"/>
    <mergeCell ref="A121:A134"/>
    <mergeCell ref="A83:A96"/>
    <mergeCell ref="A99:B101"/>
    <mergeCell ref="C99:G99"/>
    <mergeCell ref="C100:D100"/>
    <mergeCell ref="A102:A115"/>
    <mergeCell ref="A118:B120"/>
    <mergeCell ref="C118:E118"/>
    <mergeCell ref="C119:D119"/>
    <mergeCell ref="A23:B25"/>
    <mergeCell ref="C23:H23"/>
    <mergeCell ref="C24:D24"/>
    <mergeCell ref="A26:A39"/>
    <mergeCell ref="A42:B44"/>
    <mergeCell ref="C42:J42"/>
    <mergeCell ref="C43:D43"/>
    <mergeCell ref="A45:A58"/>
    <mergeCell ref="A61:B63"/>
    <mergeCell ref="C61:J61"/>
    <mergeCell ref="C62:D62"/>
    <mergeCell ref="A64:A77"/>
  </mergeCells>
  <hyperlinks>
    <hyperlink ref="A1" location="Index!A1" display="Index" xr:uid="{B7E0E872-728E-4201-A8EE-7F87655FA1F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36</vt:i4>
      </vt:variant>
    </vt:vector>
  </HeadingPairs>
  <TitlesOfParts>
    <vt:vector size="75" baseType="lpstr">
      <vt:lpstr>Index</vt:lpstr>
      <vt:lpstr>Codebook</vt:lpstr>
      <vt:lpstr>Sample Distribution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tab_1</vt:lpstr>
      <vt:lpstr>tab_10</vt:lpstr>
      <vt:lpstr>tab_11</vt:lpstr>
      <vt:lpstr>tab_12</vt:lpstr>
      <vt:lpstr>tab_13</vt:lpstr>
      <vt:lpstr>tab_14</vt:lpstr>
      <vt:lpstr>tab_15</vt:lpstr>
      <vt:lpstr>tab_16</vt:lpstr>
      <vt:lpstr>tab_17</vt:lpstr>
      <vt:lpstr>tab_18</vt:lpstr>
      <vt:lpstr>tab_19</vt:lpstr>
      <vt:lpstr>tab_2</vt:lpstr>
      <vt:lpstr>tab_20</vt:lpstr>
      <vt:lpstr>tab_21</vt:lpstr>
      <vt:lpstr>tab_22</vt:lpstr>
      <vt:lpstr>tab_23</vt:lpstr>
      <vt:lpstr>tab_24</vt:lpstr>
      <vt:lpstr>tab_25</vt:lpstr>
      <vt:lpstr>tab_26</vt:lpstr>
      <vt:lpstr>tab_27</vt:lpstr>
      <vt:lpstr>tab_28</vt:lpstr>
      <vt:lpstr>tab_29</vt:lpstr>
      <vt:lpstr>tab_3</vt:lpstr>
      <vt:lpstr>tab_30</vt:lpstr>
      <vt:lpstr>tab_31</vt:lpstr>
      <vt:lpstr>tab_32</vt:lpstr>
      <vt:lpstr>tab_33</vt:lpstr>
      <vt:lpstr>tab_34</vt:lpstr>
      <vt:lpstr>tab_35</vt:lpstr>
      <vt:lpstr>tab_36</vt:lpstr>
      <vt:lpstr>tab_4</vt:lpstr>
      <vt:lpstr>tab_5</vt:lpstr>
      <vt:lpstr>tab_6</vt:lpstr>
      <vt:lpstr>tab_7</vt:lpstr>
      <vt:lpstr>tab_8</vt:lpstr>
      <vt:lpstr>tab_9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Fitzsimons</dc:creator>
  <cp:lastModifiedBy>Ben Davidson</cp:lastModifiedBy>
  <dcterms:created xsi:type="dcterms:W3CDTF">2021-05-05T19:16:19Z</dcterms:created>
  <dcterms:modified xsi:type="dcterms:W3CDTF">2021-05-21T13:15:37Z</dcterms:modified>
</cp:coreProperties>
</file>